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Kj-4001s\UserData\041_市民課\R3\市民係\人口移動\ホームページ更新用\HP用ｴｸｾﾙ\"/>
    </mc:Choice>
  </mc:AlternateContent>
  <xr:revisionPtr revIDLastSave="0" documentId="13_ncr:1_{BE6211A6-AAF3-4DC4-A4A6-3ACC370B755F}" xr6:coauthVersionLast="36" xr6:coauthVersionMax="36" xr10:uidLastSave="{00000000-0000-0000-0000-000000000000}"/>
  <bookViews>
    <workbookView xWindow="0" yWindow="0" windowWidth="20490" windowHeight="6705" firstSheet="7" activeTab="11" xr2:uid="{ABFDCE18-339C-4553-84B9-5F9EE91ED3FE}"/>
  </bookViews>
  <sheets>
    <sheet name="令和4年4月末" sheetId="2" r:id="rId1"/>
    <sheet name="令和4年5月末 " sheetId="1" r:id="rId2"/>
    <sheet name="令和4年6月末 " sheetId="3" r:id="rId3"/>
    <sheet name="令和4年7月末 " sheetId="4" r:id="rId4"/>
    <sheet name="令和4年8月末" sheetId="5" r:id="rId5"/>
    <sheet name="令和4年9月末" sheetId="6" r:id="rId6"/>
    <sheet name="令和4年10月末" sheetId="7" r:id="rId7"/>
    <sheet name="令和4年11月末" sheetId="8" r:id="rId8"/>
    <sheet name="令和4年12月末" sheetId="9" r:id="rId9"/>
    <sheet name="令和5年1月末" sheetId="10" r:id="rId10"/>
    <sheet name="令和5年2月末" sheetId="11" r:id="rId11"/>
    <sheet name="令和5年3月末" sheetId="12" r:id="rId12"/>
  </sheets>
  <definedNames>
    <definedName name="_xlnm.Print_Area" localSheetId="11">令和5年3月末!$A$1:$K$113</definedName>
    <definedName name="_xlnm.Print_Titles" localSheetId="6">令和4年10月末!$1:$2</definedName>
    <definedName name="_xlnm.Print_Titles" localSheetId="7">令和4年11月末!$1:$2</definedName>
    <definedName name="_xlnm.Print_Titles" localSheetId="8">令和4年12月末!$1:$2</definedName>
    <definedName name="_xlnm.Print_Titles" localSheetId="0">令和4年4月末!$1:$2</definedName>
    <definedName name="_xlnm.Print_Titles" localSheetId="1">'令和4年5月末 '!$1:$2</definedName>
    <definedName name="_xlnm.Print_Titles" localSheetId="2">'令和4年6月末 '!$1:$2</definedName>
    <definedName name="_xlnm.Print_Titles" localSheetId="3">'令和4年7月末 '!$1:$2</definedName>
    <definedName name="_xlnm.Print_Titles" localSheetId="4">令和4年8月末!$1:$2</definedName>
    <definedName name="_xlnm.Print_Titles" localSheetId="5">令和4年9月末!$1:$2</definedName>
    <definedName name="_xlnm.Print_Titles" localSheetId="9">令和5年1月末!$1:$2</definedName>
    <definedName name="_xlnm.Print_Titles" localSheetId="10">令和5年2月末!$1:$2</definedName>
    <definedName name="_xlnm.Print_Titles" localSheetId="11">令和5年3月末!$2:$2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3" i="12" l="1"/>
  <c r="E113" i="12"/>
  <c r="C113" i="12"/>
  <c r="B113" i="12"/>
  <c r="G112" i="12"/>
  <c r="D112" i="12"/>
  <c r="H112" i="12" s="1"/>
  <c r="G111" i="12"/>
  <c r="D111" i="12"/>
  <c r="H111" i="12" s="1"/>
  <c r="H110" i="12"/>
  <c r="G110" i="12"/>
  <c r="D110" i="12"/>
  <c r="G109" i="12"/>
  <c r="D109" i="12"/>
  <c r="H109" i="12" s="1"/>
  <c r="G108" i="12"/>
  <c r="D108" i="12"/>
  <c r="H108" i="12" s="1"/>
  <c r="G107" i="12"/>
  <c r="D107" i="12"/>
  <c r="H107" i="12" s="1"/>
  <c r="G106" i="12"/>
  <c r="D106" i="12"/>
  <c r="H106" i="12" s="1"/>
  <c r="H105" i="12"/>
  <c r="G105" i="12"/>
  <c r="D105" i="12"/>
  <c r="G104" i="12"/>
  <c r="D104" i="12"/>
  <c r="H104" i="12" s="1"/>
  <c r="G103" i="12"/>
  <c r="D103" i="12"/>
  <c r="H103" i="12" s="1"/>
  <c r="H102" i="12"/>
  <c r="G102" i="12"/>
  <c r="D102" i="12"/>
  <c r="G101" i="12"/>
  <c r="D101" i="12"/>
  <c r="H101" i="12" s="1"/>
  <c r="G100" i="12"/>
  <c r="D100" i="12"/>
  <c r="H100" i="12" s="1"/>
  <c r="G99" i="12"/>
  <c r="D99" i="12"/>
  <c r="H99" i="12" s="1"/>
  <c r="G98" i="12"/>
  <c r="D98" i="12"/>
  <c r="H98" i="12" s="1"/>
  <c r="H97" i="12"/>
  <c r="G97" i="12"/>
  <c r="D97" i="12"/>
  <c r="G96" i="12"/>
  <c r="D96" i="12"/>
  <c r="H96" i="12" s="1"/>
  <c r="G95" i="12"/>
  <c r="D95" i="12"/>
  <c r="H95" i="12" s="1"/>
  <c r="H94" i="12"/>
  <c r="G94" i="12"/>
  <c r="D94" i="12"/>
  <c r="G93" i="12"/>
  <c r="D93" i="12"/>
  <c r="H93" i="12" s="1"/>
  <c r="G92" i="12"/>
  <c r="D92" i="12"/>
  <c r="H92" i="12" s="1"/>
  <c r="G91" i="12"/>
  <c r="D91" i="12"/>
  <c r="H91" i="12" s="1"/>
  <c r="G90" i="12"/>
  <c r="D90" i="12"/>
  <c r="H90" i="12" s="1"/>
  <c r="H89" i="12"/>
  <c r="G89" i="12"/>
  <c r="D89" i="12"/>
  <c r="G88" i="12"/>
  <c r="D88" i="12"/>
  <c r="H88" i="12" s="1"/>
  <c r="G87" i="12"/>
  <c r="D87" i="12"/>
  <c r="H87" i="12" s="1"/>
  <c r="H86" i="12"/>
  <c r="G86" i="12"/>
  <c r="D86" i="12"/>
  <c r="G85" i="12"/>
  <c r="D85" i="12"/>
  <c r="H85" i="12" s="1"/>
  <c r="G84" i="12"/>
  <c r="D84" i="12"/>
  <c r="H84" i="12" s="1"/>
  <c r="G83" i="12"/>
  <c r="D83" i="12"/>
  <c r="H83" i="12" s="1"/>
  <c r="G82" i="12"/>
  <c r="D82" i="12"/>
  <c r="H82" i="12" s="1"/>
  <c r="H81" i="12"/>
  <c r="G81" i="12"/>
  <c r="D81" i="12"/>
  <c r="G80" i="12"/>
  <c r="D80" i="12"/>
  <c r="H80" i="12" s="1"/>
  <c r="G79" i="12"/>
  <c r="D79" i="12"/>
  <c r="H79" i="12" s="1"/>
  <c r="H78" i="12"/>
  <c r="G78" i="12"/>
  <c r="D78" i="12"/>
  <c r="G77" i="12"/>
  <c r="D77" i="12"/>
  <c r="H77" i="12" s="1"/>
  <c r="G76" i="12"/>
  <c r="D76" i="12"/>
  <c r="H76" i="12" s="1"/>
  <c r="G75" i="12"/>
  <c r="D75" i="12"/>
  <c r="H75" i="12" s="1"/>
  <c r="G74" i="12"/>
  <c r="D74" i="12"/>
  <c r="H74" i="12" s="1"/>
  <c r="H73" i="12"/>
  <c r="G73" i="12"/>
  <c r="D73" i="12"/>
  <c r="G72" i="12"/>
  <c r="D72" i="12"/>
  <c r="H72" i="12" s="1"/>
  <c r="G71" i="12"/>
  <c r="D71" i="12"/>
  <c r="H71" i="12" s="1"/>
  <c r="H70" i="12"/>
  <c r="G70" i="12"/>
  <c r="D70" i="12"/>
  <c r="G69" i="12"/>
  <c r="D69" i="12"/>
  <c r="H69" i="12" s="1"/>
  <c r="G68" i="12"/>
  <c r="D68" i="12"/>
  <c r="H68" i="12" s="1"/>
  <c r="G67" i="12"/>
  <c r="D67" i="12"/>
  <c r="H67" i="12" s="1"/>
  <c r="G66" i="12"/>
  <c r="D66" i="12"/>
  <c r="H66" i="12" s="1"/>
  <c r="H65" i="12"/>
  <c r="G65" i="12"/>
  <c r="D65" i="12"/>
  <c r="G64" i="12"/>
  <c r="D64" i="12"/>
  <c r="H64" i="12" s="1"/>
  <c r="G63" i="12"/>
  <c r="D63" i="12"/>
  <c r="H63" i="12" s="1"/>
  <c r="H62" i="12"/>
  <c r="G62" i="12"/>
  <c r="D62" i="12"/>
  <c r="G61" i="12"/>
  <c r="D61" i="12"/>
  <c r="H61" i="12" s="1"/>
  <c r="G60" i="12"/>
  <c r="D60" i="12"/>
  <c r="H60" i="12" s="1"/>
  <c r="G59" i="12"/>
  <c r="D59" i="12"/>
  <c r="H59" i="12" s="1"/>
  <c r="G58" i="12"/>
  <c r="D58" i="12"/>
  <c r="H58" i="12" s="1"/>
  <c r="H57" i="12"/>
  <c r="G57" i="12"/>
  <c r="D57" i="12"/>
  <c r="G56" i="12"/>
  <c r="D56" i="12"/>
  <c r="H56" i="12" s="1"/>
  <c r="G55" i="12"/>
  <c r="D55" i="12"/>
  <c r="H55" i="12" s="1"/>
  <c r="H54" i="12"/>
  <c r="G54" i="12"/>
  <c r="D54" i="12"/>
  <c r="G53" i="12"/>
  <c r="D53" i="12"/>
  <c r="H53" i="12" s="1"/>
  <c r="G52" i="12"/>
  <c r="D52" i="12"/>
  <c r="H52" i="12" s="1"/>
  <c r="G51" i="12"/>
  <c r="D51" i="12"/>
  <c r="H51" i="12" s="1"/>
  <c r="G50" i="12"/>
  <c r="D50" i="12"/>
  <c r="H50" i="12" s="1"/>
  <c r="H49" i="12"/>
  <c r="G49" i="12"/>
  <c r="D49" i="12"/>
  <c r="G48" i="12"/>
  <c r="D48" i="12"/>
  <c r="H48" i="12" s="1"/>
  <c r="G47" i="12"/>
  <c r="D47" i="12"/>
  <c r="H47" i="12" s="1"/>
  <c r="H46" i="12"/>
  <c r="G46" i="12"/>
  <c r="D46" i="12"/>
  <c r="G45" i="12"/>
  <c r="D45" i="12"/>
  <c r="H45" i="12" s="1"/>
  <c r="G44" i="12"/>
  <c r="D44" i="12"/>
  <c r="H44" i="12" s="1"/>
  <c r="G43" i="12"/>
  <c r="D43" i="12"/>
  <c r="H43" i="12" s="1"/>
  <c r="G42" i="12"/>
  <c r="D42" i="12"/>
  <c r="H42" i="12" s="1"/>
  <c r="H41" i="12"/>
  <c r="G41" i="12"/>
  <c r="D41" i="12"/>
  <c r="G40" i="12"/>
  <c r="D40" i="12"/>
  <c r="H40" i="12" s="1"/>
  <c r="G39" i="12"/>
  <c r="D39" i="12"/>
  <c r="H39" i="12" s="1"/>
  <c r="H38" i="12"/>
  <c r="G38" i="12"/>
  <c r="D38" i="12"/>
  <c r="G37" i="12"/>
  <c r="D37" i="12"/>
  <c r="H37" i="12" s="1"/>
  <c r="G36" i="12"/>
  <c r="D36" i="12"/>
  <c r="H36" i="12" s="1"/>
  <c r="G35" i="12"/>
  <c r="D35" i="12"/>
  <c r="H35" i="12" s="1"/>
  <c r="G34" i="12"/>
  <c r="D34" i="12"/>
  <c r="H34" i="12" s="1"/>
  <c r="H33" i="12"/>
  <c r="G33" i="12"/>
  <c r="D33" i="12"/>
  <c r="G32" i="12"/>
  <c r="D32" i="12"/>
  <c r="H32" i="12" s="1"/>
  <c r="G31" i="12"/>
  <c r="D31" i="12"/>
  <c r="H31" i="12" s="1"/>
  <c r="H30" i="12"/>
  <c r="G30" i="12"/>
  <c r="D30" i="12"/>
  <c r="G29" i="12"/>
  <c r="D29" i="12"/>
  <c r="H29" i="12" s="1"/>
  <c r="G28" i="12"/>
  <c r="D28" i="12"/>
  <c r="H28" i="12" s="1"/>
  <c r="G27" i="12"/>
  <c r="D27" i="12"/>
  <c r="H27" i="12" s="1"/>
  <c r="G26" i="12"/>
  <c r="D26" i="12"/>
  <c r="H26" i="12" s="1"/>
  <c r="H25" i="12"/>
  <c r="G25" i="12"/>
  <c r="D25" i="12"/>
  <c r="G24" i="12"/>
  <c r="D24" i="12"/>
  <c r="H24" i="12" s="1"/>
  <c r="G23" i="12"/>
  <c r="D23" i="12"/>
  <c r="H23" i="12" s="1"/>
  <c r="H22" i="12"/>
  <c r="G22" i="12"/>
  <c r="D22" i="12"/>
  <c r="G21" i="12"/>
  <c r="D21" i="12"/>
  <c r="H21" i="12" s="1"/>
  <c r="G20" i="12"/>
  <c r="D20" i="12"/>
  <c r="H20" i="12" s="1"/>
  <c r="G19" i="12"/>
  <c r="D19" i="12"/>
  <c r="H19" i="12" s="1"/>
  <c r="G18" i="12"/>
  <c r="D18" i="12"/>
  <c r="H18" i="12" s="1"/>
  <c r="H17" i="12"/>
  <c r="G17" i="12"/>
  <c r="D17" i="12"/>
  <c r="G16" i="12"/>
  <c r="D16" i="12"/>
  <c r="H16" i="12" s="1"/>
  <c r="G15" i="12"/>
  <c r="D15" i="12"/>
  <c r="H15" i="12" s="1"/>
  <c r="H14" i="12"/>
  <c r="G14" i="12"/>
  <c r="D14" i="12"/>
  <c r="G13" i="12"/>
  <c r="D13" i="12"/>
  <c r="H13" i="12" s="1"/>
  <c r="G12" i="12"/>
  <c r="D12" i="12"/>
  <c r="D113" i="12" s="1"/>
  <c r="G11" i="12"/>
  <c r="D11" i="12"/>
  <c r="H11" i="12" s="1"/>
  <c r="G10" i="12"/>
  <c r="D10" i="12"/>
  <c r="H10" i="12" s="1"/>
  <c r="H9" i="12"/>
  <c r="G9" i="12"/>
  <c r="D9" i="12"/>
  <c r="K8" i="12"/>
  <c r="G8" i="12"/>
  <c r="D8" i="12"/>
  <c r="H8" i="12" s="1"/>
  <c r="K7" i="12"/>
  <c r="K9" i="12" s="1"/>
  <c r="H7" i="12"/>
  <c r="G7" i="12"/>
  <c r="D7" i="12"/>
  <c r="G6" i="12"/>
  <c r="D6" i="12"/>
  <c r="H6" i="12" s="1"/>
  <c r="H5" i="12"/>
  <c r="G5" i="12"/>
  <c r="D5" i="12"/>
  <c r="K4" i="12"/>
  <c r="G4" i="12"/>
  <c r="D4" i="12"/>
  <c r="H4" i="12" s="1"/>
  <c r="K3" i="12"/>
  <c r="K5" i="12" s="1"/>
  <c r="H3" i="12"/>
  <c r="G3" i="12"/>
  <c r="G113" i="12" s="1"/>
  <c r="D3" i="12"/>
  <c r="H12" i="12" l="1"/>
  <c r="H113" i="12" s="1"/>
  <c r="F113" i="11"/>
  <c r="E113" i="11"/>
  <c r="C113" i="11"/>
  <c r="B113" i="11"/>
  <c r="G112" i="11"/>
  <c r="D112" i="11"/>
  <c r="H112" i="11" s="1"/>
  <c r="H111" i="11"/>
  <c r="G111" i="11"/>
  <c r="D111" i="11"/>
  <c r="G110" i="11"/>
  <c r="D110" i="11"/>
  <c r="H110" i="11" s="1"/>
  <c r="G109" i="11"/>
  <c r="H109" i="11" s="1"/>
  <c r="D109" i="11"/>
  <c r="H108" i="11"/>
  <c r="G108" i="11"/>
  <c r="D108" i="11"/>
  <c r="G107" i="11"/>
  <c r="D107" i="11"/>
  <c r="H107" i="11" s="1"/>
  <c r="H106" i="11"/>
  <c r="G106" i="11"/>
  <c r="D106" i="11"/>
  <c r="G105" i="11"/>
  <c r="D105" i="11"/>
  <c r="H105" i="11" s="1"/>
  <c r="G104" i="11"/>
  <c r="D104" i="11"/>
  <c r="H104" i="11" s="1"/>
  <c r="H103" i="11"/>
  <c r="G103" i="11"/>
  <c r="D103" i="11"/>
  <c r="G102" i="11"/>
  <c r="D102" i="11"/>
  <c r="H102" i="11" s="1"/>
  <c r="G101" i="11"/>
  <c r="H101" i="11" s="1"/>
  <c r="D101" i="11"/>
  <c r="H100" i="11"/>
  <c r="G100" i="11"/>
  <c r="D100" i="11"/>
  <c r="G99" i="11"/>
  <c r="D99" i="11"/>
  <c r="H99" i="11" s="1"/>
  <c r="H98" i="11"/>
  <c r="G98" i="11"/>
  <c r="D98" i="11"/>
  <c r="G97" i="11"/>
  <c r="D97" i="11"/>
  <c r="H97" i="11" s="1"/>
  <c r="G96" i="11"/>
  <c r="D96" i="11"/>
  <c r="H96" i="11" s="1"/>
  <c r="H95" i="11"/>
  <c r="G95" i="11"/>
  <c r="D95" i="11"/>
  <c r="G94" i="11"/>
  <c r="D94" i="11"/>
  <c r="H94" i="11" s="1"/>
  <c r="G93" i="11"/>
  <c r="H93" i="11" s="1"/>
  <c r="D93" i="11"/>
  <c r="H92" i="11"/>
  <c r="G92" i="11"/>
  <c r="D92" i="11"/>
  <c r="G91" i="11"/>
  <c r="D91" i="11"/>
  <c r="H91" i="11" s="1"/>
  <c r="H90" i="11"/>
  <c r="G90" i="11"/>
  <c r="D90" i="11"/>
  <c r="G89" i="11"/>
  <c r="D89" i="11"/>
  <c r="H89" i="11" s="1"/>
  <c r="G88" i="11"/>
  <c r="D88" i="11"/>
  <c r="H88" i="11" s="1"/>
  <c r="H87" i="11"/>
  <c r="G87" i="11"/>
  <c r="D87" i="11"/>
  <c r="G86" i="11"/>
  <c r="D86" i="11"/>
  <c r="H86" i="11" s="1"/>
  <c r="G85" i="11"/>
  <c r="H85" i="11" s="1"/>
  <c r="D85" i="11"/>
  <c r="H84" i="11"/>
  <c r="G84" i="11"/>
  <c r="D84" i="11"/>
  <c r="G83" i="11"/>
  <c r="D83" i="11"/>
  <c r="H83" i="11" s="1"/>
  <c r="H82" i="11"/>
  <c r="G82" i="11"/>
  <c r="D82" i="11"/>
  <c r="G81" i="11"/>
  <c r="D81" i="11"/>
  <c r="H81" i="11" s="1"/>
  <c r="G80" i="11"/>
  <c r="D80" i="11"/>
  <c r="H80" i="11" s="1"/>
  <c r="H79" i="11"/>
  <c r="G79" i="11"/>
  <c r="D79" i="11"/>
  <c r="G78" i="11"/>
  <c r="H78" i="11" s="1"/>
  <c r="D78" i="11"/>
  <c r="G77" i="11"/>
  <c r="H77" i="11" s="1"/>
  <c r="D77" i="11"/>
  <c r="H76" i="11"/>
  <c r="G76" i="11"/>
  <c r="D76" i="11"/>
  <c r="G75" i="11"/>
  <c r="D75" i="11"/>
  <c r="H75" i="11" s="1"/>
  <c r="H74" i="11"/>
  <c r="G74" i="11"/>
  <c r="D74" i="11"/>
  <c r="G73" i="11"/>
  <c r="D73" i="11"/>
  <c r="H73" i="11" s="1"/>
  <c r="G72" i="11"/>
  <c r="D72" i="11"/>
  <c r="H72" i="11" s="1"/>
  <c r="H71" i="11"/>
  <c r="G71" i="11"/>
  <c r="D71" i="11"/>
  <c r="G70" i="11"/>
  <c r="H70" i="11" s="1"/>
  <c r="D70" i="11"/>
  <c r="G69" i="11"/>
  <c r="H69" i="11" s="1"/>
  <c r="D69" i="11"/>
  <c r="H68" i="11"/>
  <c r="G68" i="11"/>
  <c r="D68" i="11"/>
  <c r="G67" i="11"/>
  <c r="D67" i="11"/>
  <c r="H67" i="11" s="1"/>
  <c r="H66" i="11"/>
  <c r="G66" i="11"/>
  <c r="D66" i="11"/>
  <c r="G65" i="11"/>
  <c r="D65" i="11"/>
  <c r="H65" i="11" s="1"/>
  <c r="G64" i="11"/>
  <c r="D64" i="11"/>
  <c r="H64" i="11" s="1"/>
  <c r="H63" i="11"/>
  <c r="G63" i="11"/>
  <c r="D63" i="11"/>
  <c r="G62" i="11"/>
  <c r="H62" i="11" s="1"/>
  <c r="D62" i="11"/>
  <c r="G61" i="11"/>
  <c r="H61" i="11" s="1"/>
  <c r="D61" i="11"/>
  <c r="H60" i="11"/>
  <c r="G60" i="11"/>
  <c r="D60" i="11"/>
  <c r="G59" i="11"/>
  <c r="D59" i="11"/>
  <c r="H59" i="11" s="1"/>
  <c r="H58" i="11"/>
  <c r="G58" i="11"/>
  <c r="D58" i="11"/>
  <c r="G57" i="11"/>
  <c r="D57" i="11"/>
  <c r="H57" i="11" s="1"/>
  <c r="G56" i="11"/>
  <c r="D56" i="11"/>
  <c r="H56" i="11" s="1"/>
  <c r="H55" i="11"/>
  <c r="G55" i="11"/>
  <c r="D55" i="11"/>
  <c r="G54" i="11"/>
  <c r="H54" i="11" s="1"/>
  <c r="D54" i="11"/>
  <c r="G53" i="11"/>
  <c r="H53" i="11" s="1"/>
  <c r="D53" i="11"/>
  <c r="H52" i="11"/>
  <c r="G52" i="11"/>
  <c r="D52" i="11"/>
  <c r="G51" i="11"/>
  <c r="D51" i="11"/>
  <c r="H51" i="11" s="1"/>
  <c r="H50" i="11"/>
  <c r="G50" i="11"/>
  <c r="D50" i="11"/>
  <c r="G49" i="11"/>
  <c r="D49" i="11"/>
  <c r="H49" i="11" s="1"/>
  <c r="G48" i="11"/>
  <c r="D48" i="11"/>
  <c r="H48" i="11" s="1"/>
  <c r="H47" i="11"/>
  <c r="G47" i="11"/>
  <c r="D47" i="11"/>
  <c r="G46" i="11"/>
  <c r="H46" i="11" s="1"/>
  <c r="D46" i="11"/>
  <c r="G45" i="11"/>
  <c r="H45" i="11" s="1"/>
  <c r="D45" i="11"/>
  <c r="H44" i="11"/>
  <c r="G44" i="11"/>
  <c r="D44" i="11"/>
  <c r="G43" i="11"/>
  <c r="D43" i="11"/>
  <c r="H43" i="11" s="1"/>
  <c r="H42" i="11"/>
  <c r="G42" i="11"/>
  <c r="D42" i="11"/>
  <c r="G41" i="11"/>
  <c r="D41" i="11"/>
  <c r="H41" i="11" s="1"/>
  <c r="G40" i="11"/>
  <c r="D40" i="11"/>
  <c r="H40" i="11" s="1"/>
  <c r="H39" i="11"/>
  <c r="G39" i="11"/>
  <c r="D39" i="11"/>
  <c r="G38" i="11"/>
  <c r="H38" i="11" s="1"/>
  <c r="D38" i="11"/>
  <c r="G37" i="11"/>
  <c r="H37" i="11" s="1"/>
  <c r="D37" i="11"/>
  <c r="H36" i="11"/>
  <c r="G36" i="11"/>
  <c r="D36" i="11"/>
  <c r="G35" i="11"/>
  <c r="D35" i="11"/>
  <c r="H35" i="11" s="1"/>
  <c r="H34" i="11"/>
  <c r="G34" i="11"/>
  <c r="D34" i="11"/>
  <c r="G33" i="11"/>
  <c r="D33" i="11"/>
  <c r="H33" i="11" s="1"/>
  <c r="G32" i="11"/>
  <c r="D32" i="11"/>
  <c r="H32" i="11" s="1"/>
  <c r="H31" i="11"/>
  <c r="G31" i="11"/>
  <c r="D31" i="11"/>
  <c r="G30" i="11"/>
  <c r="H30" i="11" s="1"/>
  <c r="D30" i="11"/>
  <c r="G29" i="11"/>
  <c r="H29" i="11" s="1"/>
  <c r="D29" i="11"/>
  <c r="H28" i="11"/>
  <c r="G28" i="11"/>
  <c r="D28" i="11"/>
  <c r="G27" i="11"/>
  <c r="D27" i="11"/>
  <c r="H27" i="11" s="1"/>
  <c r="H26" i="11"/>
  <c r="G26" i="11"/>
  <c r="D26" i="11"/>
  <c r="G25" i="11"/>
  <c r="D25" i="11"/>
  <c r="H25" i="11" s="1"/>
  <c r="G24" i="11"/>
  <c r="D24" i="11"/>
  <c r="H24" i="11" s="1"/>
  <c r="H23" i="11"/>
  <c r="G23" i="11"/>
  <c r="D23" i="11"/>
  <c r="G22" i="11"/>
  <c r="H22" i="11" s="1"/>
  <c r="D22" i="11"/>
  <c r="G21" i="11"/>
  <c r="H21" i="11" s="1"/>
  <c r="D21" i="11"/>
  <c r="H20" i="11"/>
  <c r="G20" i="11"/>
  <c r="D20" i="11"/>
  <c r="G19" i="11"/>
  <c r="D19" i="11"/>
  <c r="H19" i="11" s="1"/>
  <c r="H18" i="11"/>
  <c r="G18" i="11"/>
  <c r="D18" i="11"/>
  <c r="G17" i="11"/>
  <c r="D17" i="11"/>
  <c r="H17" i="11" s="1"/>
  <c r="G16" i="11"/>
  <c r="D16" i="11"/>
  <c r="H16" i="11" s="1"/>
  <c r="H15" i="11"/>
  <c r="G15" i="11"/>
  <c r="D15" i="11"/>
  <c r="G14" i="11"/>
  <c r="H14" i="11" s="1"/>
  <c r="D14" i="11"/>
  <c r="G13" i="11"/>
  <c r="H13" i="11" s="1"/>
  <c r="D13" i="11"/>
  <c r="H12" i="11"/>
  <c r="G12" i="11"/>
  <c r="D12" i="11"/>
  <c r="G11" i="11"/>
  <c r="D11" i="11"/>
  <c r="H11" i="11" s="1"/>
  <c r="H10" i="11"/>
  <c r="G10" i="11"/>
  <c r="D10" i="11"/>
  <c r="G9" i="11"/>
  <c r="H9" i="11" s="1"/>
  <c r="D9" i="11"/>
  <c r="K8" i="11"/>
  <c r="H8" i="11"/>
  <c r="G8" i="11"/>
  <c r="D8" i="11"/>
  <c r="K7" i="11"/>
  <c r="K9" i="11" s="1"/>
  <c r="G7" i="11"/>
  <c r="H7" i="11" s="1"/>
  <c r="D7" i="11"/>
  <c r="G6" i="11"/>
  <c r="H6" i="11" s="1"/>
  <c r="D6" i="11"/>
  <c r="G5" i="11"/>
  <c r="D5" i="11"/>
  <c r="H5" i="11" s="1"/>
  <c r="K4" i="11"/>
  <c r="G4" i="11"/>
  <c r="G113" i="11" s="1"/>
  <c r="D4" i="11"/>
  <c r="K3" i="11"/>
  <c r="K5" i="11" s="1"/>
  <c r="G3" i="11"/>
  <c r="D3" i="11"/>
  <c r="D113" i="11" s="1"/>
  <c r="H4" i="11" l="1"/>
  <c r="H3" i="11"/>
  <c r="H113" i="11" s="1"/>
  <c r="F113" i="10"/>
  <c r="E113" i="10"/>
  <c r="C113" i="10"/>
  <c r="B113" i="10"/>
  <c r="G112" i="10"/>
  <c r="D112" i="10"/>
  <c r="H112" i="10" s="1"/>
  <c r="G111" i="10"/>
  <c r="H111" i="10" s="1"/>
  <c r="D111" i="10"/>
  <c r="G110" i="10"/>
  <c r="D110" i="10"/>
  <c r="H110" i="10" s="1"/>
  <c r="G109" i="10"/>
  <c r="D109" i="10"/>
  <c r="H109" i="10" s="1"/>
  <c r="H108" i="10"/>
  <c r="G108" i="10"/>
  <c r="D108" i="10"/>
  <c r="G107" i="10"/>
  <c r="D107" i="10"/>
  <c r="H107" i="10" s="1"/>
  <c r="G106" i="10"/>
  <c r="D106" i="10"/>
  <c r="H106" i="10" s="1"/>
  <c r="G105" i="10"/>
  <c r="D105" i="10"/>
  <c r="H105" i="10" s="1"/>
  <c r="H104" i="10"/>
  <c r="G104" i="10"/>
  <c r="D104" i="10"/>
  <c r="G103" i="10"/>
  <c r="H103" i="10" s="1"/>
  <c r="D103" i="10"/>
  <c r="G102" i="10"/>
  <c r="D102" i="10"/>
  <c r="H102" i="10" s="1"/>
  <c r="G101" i="10"/>
  <c r="D101" i="10"/>
  <c r="H101" i="10" s="1"/>
  <c r="H100" i="10"/>
  <c r="G100" i="10"/>
  <c r="D100" i="10"/>
  <c r="G99" i="10"/>
  <c r="H99" i="10" s="1"/>
  <c r="D99" i="10"/>
  <c r="G98" i="10"/>
  <c r="D98" i="10"/>
  <c r="H98" i="10" s="1"/>
  <c r="G97" i="10"/>
  <c r="D97" i="10"/>
  <c r="H97" i="10" s="1"/>
  <c r="G96" i="10"/>
  <c r="D96" i="10"/>
  <c r="H96" i="10" s="1"/>
  <c r="G95" i="10"/>
  <c r="H95" i="10" s="1"/>
  <c r="D95" i="10"/>
  <c r="G94" i="10"/>
  <c r="D94" i="10"/>
  <c r="H94" i="10" s="1"/>
  <c r="G93" i="10"/>
  <c r="D93" i="10"/>
  <c r="H93" i="10" s="1"/>
  <c r="H92" i="10"/>
  <c r="G92" i="10"/>
  <c r="D92" i="10"/>
  <c r="G91" i="10"/>
  <c r="H91" i="10" s="1"/>
  <c r="D91" i="10"/>
  <c r="G90" i="10"/>
  <c r="D90" i="10"/>
  <c r="H90" i="10" s="1"/>
  <c r="G89" i="10"/>
  <c r="D89" i="10"/>
  <c r="H89" i="10" s="1"/>
  <c r="G88" i="10"/>
  <c r="D88" i="10"/>
  <c r="H88" i="10" s="1"/>
  <c r="G87" i="10"/>
  <c r="H87" i="10" s="1"/>
  <c r="D87" i="10"/>
  <c r="G86" i="10"/>
  <c r="D86" i="10"/>
  <c r="H86" i="10" s="1"/>
  <c r="G85" i="10"/>
  <c r="D85" i="10"/>
  <c r="H85" i="10" s="1"/>
  <c r="H84" i="10"/>
  <c r="G84" i="10"/>
  <c r="D84" i="10"/>
  <c r="G83" i="10"/>
  <c r="H83" i="10" s="1"/>
  <c r="D83" i="10"/>
  <c r="G82" i="10"/>
  <c r="D82" i="10"/>
  <c r="H82" i="10" s="1"/>
  <c r="G81" i="10"/>
  <c r="D81" i="10"/>
  <c r="H81" i="10" s="1"/>
  <c r="G80" i="10"/>
  <c r="D80" i="10"/>
  <c r="H80" i="10" s="1"/>
  <c r="G79" i="10"/>
  <c r="H79" i="10" s="1"/>
  <c r="D79" i="10"/>
  <c r="G78" i="10"/>
  <c r="D78" i="10"/>
  <c r="H78" i="10" s="1"/>
  <c r="G77" i="10"/>
  <c r="D77" i="10"/>
  <c r="H77" i="10" s="1"/>
  <c r="H76" i="10"/>
  <c r="G76" i="10"/>
  <c r="D76" i="10"/>
  <c r="G75" i="10"/>
  <c r="H75" i="10" s="1"/>
  <c r="D75" i="10"/>
  <c r="G74" i="10"/>
  <c r="D74" i="10"/>
  <c r="H74" i="10" s="1"/>
  <c r="G73" i="10"/>
  <c r="D73" i="10"/>
  <c r="H73" i="10" s="1"/>
  <c r="G72" i="10"/>
  <c r="D72" i="10"/>
  <c r="H72" i="10" s="1"/>
  <c r="G71" i="10"/>
  <c r="H71" i="10" s="1"/>
  <c r="D71" i="10"/>
  <c r="G70" i="10"/>
  <c r="D70" i="10"/>
  <c r="H70" i="10" s="1"/>
  <c r="G69" i="10"/>
  <c r="D69" i="10"/>
  <c r="H69" i="10" s="1"/>
  <c r="H68" i="10"/>
  <c r="G68" i="10"/>
  <c r="D68" i="10"/>
  <c r="G67" i="10"/>
  <c r="H67" i="10" s="1"/>
  <c r="D67" i="10"/>
  <c r="G66" i="10"/>
  <c r="D66" i="10"/>
  <c r="H66" i="10" s="1"/>
  <c r="G65" i="10"/>
  <c r="D65" i="10"/>
  <c r="H65" i="10" s="1"/>
  <c r="G64" i="10"/>
  <c r="D64" i="10"/>
  <c r="H64" i="10" s="1"/>
  <c r="G63" i="10"/>
  <c r="H63" i="10" s="1"/>
  <c r="D63" i="10"/>
  <c r="G62" i="10"/>
  <c r="D62" i="10"/>
  <c r="H62" i="10" s="1"/>
  <c r="G61" i="10"/>
  <c r="D61" i="10"/>
  <c r="H61" i="10" s="1"/>
  <c r="H60" i="10"/>
  <c r="G60" i="10"/>
  <c r="D60" i="10"/>
  <c r="G59" i="10"/>
  <c r="H59" i="10" s="1"/>
  <c r="D59" i="10"/>
  <c r="G58" i="10"/>
  <c r="D58" i="10"/>
  <c r="H58" i="10" s="1"/>
  <c r="G57" i="10"/>
  <c r="D57" i="10"/>
  <c r="H57" i="10" s="1"/>
  <c r="G56" i="10"/>
  <c r="D56" i="10"/>
  <c r="H56" i="10" s="1"/>
  <c r="G55" i="10"/>
  <c r="H55" i="10" s="1"/>
  <c r="D55" i="10"/>
  <c r="G54" i="10"/>
  <c r="D54" i="10"/>
  <c r="H54" i="10" s="1"/>
  <c r="G53" i="10"/>
  <c r="D53" i="10"/>
  <c r="H53" i="10" s="1"/>
  <c r="H52" i="10"/>
  <c r="G52" i="10"/>
  <c r="D52" i="10"/>
  <c r="G51" i="10"/>
  <c r="H51" i="10" s="1"/>
  <c r="D51" i="10"/>
  <c r="G50" i="10"/>
  <c r="D50" i="10"/>
  <c r="H50" i="10" s="1"/>
  <c r="G49" i="10"/>
  <c r="D49" i="10"/>
  <c r="H49" i="10" s="1"/>
  <c r="G48" i="10"/>
  <c r="D48" i="10"/>
  <c r="H48" i="10" s="1"/>
  <c r="G47" i="10"/>
  <c r="H47" i="10" s="1"/>
  <c r="D47" i="10"/>
  <c r="G46" i="10"/>
  <c r="D46" i="10"/>
  <c r="H46" i="10" s="1"/>
  <c r="G45" i="10"/>
  <c r="D45" i="10"/>
  <c r="H45" i="10" s="1"/>
  <c r="H44" i="10"/>
  <c r="G44" i="10"/>
  <c r="D44" i="10"/>
  <c r="G43" i="10"/>
  <c r="H43" i="10" s="1"/>
  <c r="D43" i="10"/>
  <c r="G42" i="10"/>
  <c r="D42" i="10"/>
  <c r="H42" i="10" s="1"/>
  <c r="G41" i="10"/>
  <c r="D41" i="10"/>
  <c r="H41" i="10" s="1"/>
  <c r="G40" i="10"/>
  <c r="D40" i="10"/>
  <c r="H40" i="10" s="1"/>
  <c r="G39" i="10"/>
  <c r="H39" i="10" s="1"/>
  <c r="D39" i="10"/>
  <c r="G38" i="10"/>
  <c r="D38" i="10"/>
  <c r="H38" i="10" s="1"/>
  <c r="G37" i="10"/>
  <c r="D37" i="10"/>
  <c r="H37" i="10" s="1"/>
  <c r="H36" i="10"/>
  <c r="G36" i="10"/>
  <c r="D36" i="10"/>
  <c r="G35" i="10"/>
  <c r="H35" i="10" s="1"/>
  <c r="D35" i="10"/>
  <c r="G34" i="10"/>
  <c r="D34" i="10"/>
  <c r="H34" i="10" s="1"/>
  <c r="G33" i="10"/>
  <c r="D33" i="10"/>
  <c r="H33" i="10" s="1"/>
  <c r="G32" i="10"/>
  <c r="D32" i="10"/>
  <c r="H32" i="10" s="1"/>
  <c r="G31" i="10"/>
  <c r="H31" i="10" s="1"/>
  <c r="D31" i="10"/>
  <c r="G30" i="10"/>
  <c r="D30" i="10"/>
  <c r="H30" i="10" s="1"/>
  <c r="G29" i="10"/>
  <c r="D29" i="10"/>
  <c r="H29" i="10" s="1"/>
  <c r="H28" i="10"/>
  <c r="G28" i="10"/>
  <c r="D28" i="10"/>
  <c r="G27" i="10"/>
  <c r="H27" i="10" s="1"/>
  <c r="D27" i="10"/>
  <c r="G26" i="10"/>
  <c r="D26" i="10"/>
  <c r="H26" i="10" s="1"/>
  <c r="G25" i="10"/>
  <c r="D25" i="10"/>
  <c r="H25" i="10" s="1"/>
  <c r="G24" i="10"/>
  <c r="D24" i="10"/>
  <c r="H24" i="10" s="1"/>
  <c r="G23" i="10"/>
  <c r="D23" i="10"/>
  <c r="H23" i="10" s="1"/>
  <c r="G22" i="10"/>
  <c r="D22" i="10"/>
  <c r="H22" i="10" s="1"/>
  <c r="G21" i="10"/>
  <c r="D21" i="10"/>
  <c r="H21" i="10" s="1"/>
  <c r="H20" i="10"/>
  <c r="G20" i="10"/>
  <c r="D20" i="10"/>
  <c r="G19" i="10"/>
  <c r="H19" i="10" s="1"/>
  <c r="D19" i="10"/>
  <c r="G18" i="10"/>
  <c r="D18" i="10"/>
  <c r="H18" i="10" s="1"/>
  <c r="G17" i="10"/>
  <c r="D17" i="10"/>
  <c r="H17" i="10" s="1"/>
  <c r="G16" i="10"/>
  <c r="D16" i="10"/>
  <c r="H16" i="10" s="1"/>
  <c r="G15" i="10"/>
  <c r="D15" i="10"/>
  <c r="H15" i="10" s="1"/>
  <c r="G14" i="10"/>
  <c r="D14" i="10"/>
  <c r="H14" i="10" s="1"/>
  <c r="G13" i="10"/>
  <c r="D13" i="10"/>
  <c r="H13" i="10" s="1"/>
  <c r="H12" i="10"/>
  <c r="G12" i="10"/>
  <c r="D12" i="10"/>
  <c r="G11" i="10"/>
  <c r="H11" i="10" s="1"/>
  <c r="D11" i="10"/>
  <c r="G10" i="10"/>
  <c r="D10" i="10"/>
  <c r="H10" i="10" s="1"/>
  <c r="G9" i="10"/>
  <c r="D9" i="10"/>
  <c r="H9" i="10" s="1"/>
  <c r="K8" i="10"/>
  <c r="G8" i="10"/>
  <c r="D8" i="10"/>
  <c r="H8" i="10" s="1"/>
  <c r="K7" i="10"/>
  <c r="K9" i="10" s="1"/>
  <c r="G7" i="10"/>
  <c r="D7" i="10"/>
  <c r="H7" i="10" s="1"/>
  <c r="G6" i="10"/>
  <c r="H6" i="10" s="1"/>
  <c r="D6" i="10"/>
  <c r="G5" i="10"/>
  <c r="D5" i="10"/>
  <c r="H5" i="10" s="1"/>
  <c r="K4" i="10"/>
  <c r="G4" i="10"/>
  <c r="H4" i="10" s="1"/>
  <c r="D4" i="10"/>
  <c r="K3" i="10"/>
  <c r="K5" i="10" s="1"/>
  <c r="H3" i="10"/>
  <c r="G3" i="10"/>
  <c r="D3" i="10"/>
  <c r="D113" i="10" s="1"/>
  <c r="H113" i="10" l="1"/>
  <c r="G113" i="10"/>
  <c r="F113" i="9"/>
  <c r="E113" i="9"/>
  <c r="C113" i="9"/>
  <c r="B113" i="9"/>
  <c r="G112" i="9"/>
  <c r="D112" i="9"/>
  <c r="H112" i="9" s="1"/>
  <c r="G111" i="9"/>
  <c r="D111" i="9"/>
  <c r="H111" i="9" s="1"/>
  <c r="G110" i="9"/>
  <c r="D110" i="9"/>
  <c r="H110" i="9" s="1"/>
  <c r="H109" i="9"/>
  <c r="G109" i="9"/>
  <c r="D109" i="9"/>
  <c r="G108" i="9"/>
  <c r="H108" i="9" s="1"/>
  <c r="D108" i="9"/>
  <c r="G107" i="9"/>
  <c r="D107" i="9"/>
  <c r="H107" i="9" s="1"/>
  <c r="G106" i="9"/>
  <c r="D106" i="9"/>
  <c r="H106" i="9" s="1"/>
  <c r="H105" i="9"/>
  <c r="G105" i="9"/>
  <c r="D105" i="9"/>
  <c r="G104" i="9"/>
  <c r="D104" i="9"/>
  <c r="H104" i="9" s="1"/>
  <c r="G103" i="9"/>
  <c r="D103" i="9"/>
  <c r="H103" i="9" s="1"/>
  <c r="G102" i="9"/>
  <c r="D102" i="9"/>
  <c r="H102" i="9" s="1"/>
  <c r="H101" i="9"/>
  <c r="G101" i="9"/>
  <c r="D101" i="9"/>
  <c r="G100" i="9"/>
  <c r="H100" i="9" s="1"/>
  <c r="D100" i="9"/>
  <c r="G99" i="9"/>
  <c r="D99" i="9"/>
  <c r="H99" i="9" s="1"/>
  <c r="G98" i="9"/>
  <c r="D98" i="9"/>
  <c r="H98" i="9" s="1"/>
  <c r="H97" i="9"/>
  <c r="G97" i="9"/>
  <c r="D97" i="9"/>
  <c r="G96" i="9"/>
  <c r="D96" i="9"/>
  <c r="H96" i="9" s="1"/>
  <c r="G95" i="9"/>
  <c r="D95" i="9"/>
  <c r="H95" i="9" s="1"/>
  <c r="G94" i="9"/>
  <c r="D94" i="9"/>
  <c r="H94" i="9" s="1"/>
  <c r="H93" i="9"/>
  <c r="G93" i="9"/>
  <c r="D93" i="9"/>
  <c r="G92" i="9"/>
  <c r="H92" i="9" s="1"/>
  <c r="D92" i="9"/>
  <c r="G91" i="9"/>
  <c r="D91" i="9"/>
  <c r="H91" i="9" s="1"/>
  <c r="G90" i="9"/>
  <c r="D90" i="9"/>
  <c r="H90" i="9" s="1"/>
  <c r="H89" i="9"/>
  <c r="G89" i="9"/>
  <c r="D89" i="9"/>
  <c r="G88" i="9"/>
  <c r="D88" i="9"/>
  <c r="H88" i="9" s="1"/>
  <c r="G87" i="9"/>
  <c r="D87" i="9"/>
  <c r="H87" i="9" s="1"/>
  <c r="G86" i="9"/>
  <c r="D86" i="9"/>
  <c r="H86" i="9" s="1"/>
  <c r="H85" i="9"/>
  <c r="G85" i="9"/>
  <c r="D85" i="9"/>
  <c r="G84" i="9"/>
  <c r="H84" i="9" s="1"/>
  <c r="D84" i="9"/>
  <c r="G83" i="9"/>
  <c r="D83" i="9"/>
  <c r="H83" i="9" s="1"/>
  <c r="G82" i="9"/>
  <c r="D82" i="9"/>
  <c r="H82" i="9" s="1"/>
  <c r="H81" i="9"/>
  <c r="G81" i="9"/>
  <c r="D81" i="9"/>
  <c r="G80" i="9"/>
  <c r="D80" i="9"/>
  <c r="H80" i="9" s="1"/>
  <c r="G79" i="9"/>
  <c r="D79" i="9"/>
  <c r="H79" i="9" s="1"/>
  <c r="G78" i="9"/>
  <c r="D78" i="9"/>
  <c r="H78" i="9" s="1"/>
  <c r="H77" i="9"/>
  <c r="G77" i="9"/>
  <c r="D77" i="9"/>
  <c r="G76" i="9"/>
  <c r="H76" i="9" s="1"/>
  <c r="D76" i="9"/>
  <c r="G75" i="9"/>
  <c r="D75" i="9"/>
  <c r="H75" i="9" s="1"/>
  <c r="G74" i="9"/>
  <c r="D74" i="9"/>
  <c r="H74" i="9" s="1"/>
  <c r="H73" i="9"/>
  <c r="G73" i="9"/>
  <c r="D73" i="9"/>
  <c r="G72" i="9"/>
  <c r="D72" i="9"/>
  <c r="H72" i="9" s="1"/>
  <c r="G71" i="9"/>
  <c r="D71" i="9"/>
  <c r="H71" i="9" s="1"/>
  <c r="G70" i="9"/>
  <c r="D70" i="9"/>
  <c r="H70" i="9" s="1"/>
  <c r="H69" i="9"/>
  <c r="G69" i="9"/>
  <c r="D69" i="9"/>
  <c r="G68" i="9"/>
  <c r="H68" i="9" s="1"/>
  <c r="D68" i="9"/>
  <c r="G67" i="9"/>
  <c r="D67" i="9"/>
  <c r="H67" i="9" s="1"/>
  <c r="G66" i="9"/>
  <c r="D66" i="9"/>
  <c r="H66" i="9" s="1"/>
  <c r="H65" i="9"/>
  <c r="G65" i="9"/>
  <c r="D65" i="9"/>
  <c r="G64" i="9"/>
  <c r="D64" i="9"/>
  <c r="H64" i="9" s="1"/>
  <c r="G63" i="9"/>
  <c r="D63" i="9"/>
  <c r="H63" i="9" s="1"/>
  <c r="G62" i="9"/>
  <c r="D62" i="9"/>
  <c r="H62" i="9" s="1"/>
  <c r="H61" i="9"/>
  <c r="G61" i="9"/>
  <c r="D61" i="9"/>
  <c r="G60" i="9"/>
  <c r="H60" i="9" s="1"/>
  <c r="D60" i="9"/>
  <c r="G59" i="9"/>
  <c r="D59" i="9"/>
  <c r="H59" i="9" s="1"/>
  <c r="G58" i="9"/>
  <c r="D58" i="9"/>
  <c r="H58" i="9" s="1"/>
  <c r="H57" i="9"/>
  <c r="G57" i="9"/>
  <c r="D57" i="9"/>
  <c r="G56" i="9"/>
  <c r="D56" i="9"/>
  <c r="H56" i="9" s="1"/>
  <c r="G55" i="9"/>
  <c r="D55" i="9"/>
  <c r="H55" i="9" s="1"/>
  <c r="G54" i="9"/>
  <c r="D54" i="9"/>
  <c r="H54" i="9" s="1"/>
  <c r="H53" i="9"/>
  <c r="G53" i="9"/>
  <c r="D53" i="9"/>
  <c r="G52" i="9"/>
  <c r="H52" i="9" s="1"/>
  <c r="D52" i="9"/>
  <c r="G51" i="9"/>
  <c r="D51" i="9"/>
  <c r="H51" i="9" s="1"/>
  <c r="G50" i="9"/>
  <c r="D50" i="9"/>
  <c r="H50" i="9" s="1"/>
  <c r="H49" i="9"/>
  <c r="G49" i="9"/>
  <c r="D49" i="9"/>
  <c r="G48" i="9"/>
  <c r="D48" i="9"/>
  <c r="H48" i="9" s="1"/>
  <c r="G47" i="9"/>
  <c r="D47" i="9"/>
  <c r="H47" i="9" s="1"/>
  <c r="G46" i="9"/>
  <c r="D46" i="9"/>
  <c r="H46" i="9" s="1"/>
  <c r="H45" i="9"/>
  <c r="G45" i="9"/>
  <c r="D45" i="9"/>
  <c r="G44" i="9"/>
  <c r="H44" i="9" s="1"/>
  <c r="D44" i="9"/>
  <c r="G43" i="9"/>
  <c r="D43" i="9"/>
  <c r="H43" i="9" s="1"/>
  <c r="G42" i="9"/>
  <c r="D42" i="9"/>
  <c r="H42" i="9" s="1"/>
  <c r="H41" i="9"/>
  <c r="G41" i="9"/>
  <c r="D41" i="9"/>
  <c r="G40" i="9"/>
  <c r="D40" i="9"/>
  <c r="H40" i="9" s="1"/>
  <c r="G39" i="9"/>
  <c r="D39" i="9"/>
  <c r="H39" i="9" s="1"/>
  <c r="G38" i="9"/>
  <c r="D38" i="9"/>
  <c r="H38" i="9" s="1"/>
  <c r="H37" i="9"/>
  <c r="G37" i="9"/>
  <c r="D37" i="9"/>
  <c r="G36" i="9"/>
  <c r="H36" i="9" s="1"/>
  <c r="D36" i="9"/>
  <c r="G35" i="9"/>
  <c r="D35" i="9"/>
  <c r="H35" i="9" s="1"/>
  <c r="G34" i="9"/>
  <c r="D34" i="9"/>
  <c r="H34" i="9" s="1"/>
  <c r="H33" i="9"/>
  <c r="G33" i="9"/>
  <c r="D33" i="9"/>
  <c r="G32" i="9"/>
  <c r="D32" i="9"/>
  <c r="H32" i="9" s="1"/>
  <c r="G31" i="9"/>
  <c r="D31" i="9"/>
  <c r="H31" i="9" s="1"/>
  <c r="G30" i="9"/>
  <c r="D30" i="9"/>
  <c r="H30" i="9" s="1"/>
  <c r="H29" i="9"/>
  <c r="G29" i="9"/>
  <c r="D29" i="9"/>
  <c r="G28" i="9"/>
  <c r="H28" i="9" s="1"/>
  <c r="D28" i="9"/>
  <c r="G27" i="9"/>
  <c r="D27" i="9"/>
  <c r="H27" i="9" s="1"/>
  <c r="G26" i="9"/>
  <c r="D26" i="9"/>
  <c r="H26" i="9" s="1"/>
  <c r="H25" i="9"/>
  <c r="G25" i="9"/>
  <c r="D25" i="9"/>
  <c r="G24" i="9"/>
  <c r="D24" i="9"/>
  <c r="H24" i="9" s="1"/>
  <c r="G23" i="9"/>
  <c r="D23" i="9"/>
  <c r="H23" i="9" s="1"/>
  <c r="G22" i="9"/>
  <c r="D22" i="9"/>
  <c r="H22" i="9" s="1"/>
  <c r="H21" i="9"/>
  <c r="G21" i="9"/>
  <c r="D21" i="9"/>
  <c r="G20" i="9"/>
  <c r="H20" i="9" s="1"/>
  <c r="D20" i="9"/>
  <c r="G19" i="9"/>
  <c r="D19" i="9"/>
  <c r="H19" i="9" s="1"/>
  <c r="G18" i="9"/>
  <c r="D18" i="9"/>
  <c r="H18" i="9" s="1"/>
  <c r="H17" i="9"/>
  <c r="G17" i="9"/>
  <c r="D17" i="9"/>
  <c r="G16" i="9"/>
  <c r="D16" i="9"/>
  <c r="H16" i="9" s="1"/>
  <c r="G15" i="9"/>
  <c r="D15" i="9"/>
  <c r="H15" i="9" s="1"/>
  <c r="G14" i="9"/>
  <c r="D14" i="9"/>
  <c r="H14" i="9" s="1"/>
  <c r="H13" i="9"/>
  <c r="G13" i="9"/>
  <c r="D13" i="9"/>
  <c r="G12" i="9"/>
  <c r="H12" i="9" s="1"/>
  <c r="D12" i="9"/>
  <c r="G11" i="9"/>
  <c r="D11" i="9"/>
  <c r="H11" i="9" s="1"/>
  <c r="G10" i="9"/>
  <c r="D10" i="9"/>
  <c r="H10" i="9" s="1"/>
  <c r="G9" i="9"/>
  <c r="D9" i="9"/>
  <c r="H9" i="9" s="1"/>
  <c r="K8" i="9"/>
  <c r="G8" i="9"/>
  <c r="D8" i="9"/>
  <c r="H8" i="9" s="1"/>
  <c r="K7" i="9"/>
  <c r="K9" i="9" s="1"/>
  <c r="G7" i="9"/>
  <c r="D7" i="9"/>
  <c r="H7" i="9" s="1"/>
  <c r="H6" i="9"/>
  <c r="G6" i="9"/>
  <c r="D6" i="9"/>
  <c r="H5" i="9"/>
  <c r="G5" i="9"/>
  <c r="D5" i="9"/>
  <c r="K4" i="9"/>
  <c r="H4" i="9"/>
  <c r="G4" i="9"/>
  <c r="D4" i="9"/>
  <c r="K3" i="9"/>
  <c r="K5" i="9" s="1"/>
  <c r="H3" i="9"/>
  <c r="G3" i="9"/>
  <c r="G113" i="9" s="1"/>
  <c r="D3" i="9"/>
  <c r="H113" i="9" l="1"/>
  <c r="D113" i="9"/>
  <c r="F113" i="8"/>
  <c r="E113" i="8"/>
  <c r="C113" i="8"/>
  <c r="B113" i="8"/>
  <c r="G112" i="8"/>
  <c r="D112" i="8"/>
  <c r="H112" i="8" s="1"/>
  <c r="G111" i="8"/>
  <c r="H111" i="8" s="1"/>
  <c r="D111" i="8"/>
  <c r="G110" i="8"/>
  <c r="D110" i="8"/>
  <c r="H110" i="8" s="1"/>
  <c r="H109" i="8"/>
  <c r="G109" i="8"/>
  <c r="D109" i="8"/>
  <c r="H108" i="8"/>
  <c r="G108" i="8"/>
  <c r="D108" i="8"/>
  <c r="G107" i="8"/>
  <c r="D107" i="8"/>
  <c r="H107" i="8" s="1"/>
  <c r="H106" i="8"/>
  <c r="G106" i="8"/>
  <c r="D106" i="8"/>
  <c r="H105" i="8"/>
  <c r="G105" i="8"/>
  <c r="D105" i="8"/>
  <c r="G104" i="8"/>
  <c r="D104" i="8"/>
  <c r="H104" i="8" s="1"/>
  <c r="G103" i="8"/>
  <c r="H103" i="8" s="1"/>
  <c r="D103" i="8"/>
  <c r="G102" i="8"/>
  <c r="D102" i="8"/>
  <c r="H102" i="8" s="1"/>
  <c r="H101" i="8"/>
  <c r="G101" i="8"/>
  <c r="D101" i="8"/>
  <c r="H100" i="8"/>
  <c r="G100" i="8"/>
  <c r="D100" i="8"/>
  <c r="G99" i="8"/>
  <c r="D99" i="8"/>
  <c r="H99" i="8" s="1"/>
  <c r="H98" i="8"/>
  <c r="G98" i="8"/>
  <c r="D98" i="8"/>
  <c r="H97" i="8"/>
  <c r="G97" i="8"/>
  <c r="D97" i="8"/>
  <c r="G96" i="8"/>
  <c r="D96" i="8"/>
  <c r="H96" i="8" s="1"/>
  <c r="G95" i="8"/>
  <c r="H95" i="8" s="1"/>
  <c r="D95" i="8"/>
  <c r="G94" i="8"/>
  <c r="D94" i="8"/>
  <c r="H94" i="8" s="1"/>
  <c r="H93" i="8"/>
  <c r="G93" i="8"/>
  <c r="D93" i="8"/>
  <c r="H92" i="8"/>
  <c r="G92" i="8"/>
  <c r="D92" i="8"/>
  <c r="G91" i="8"/>
  <c r="D91" i="8"/>
  <c r="H91" i="8" s="1"/>
  <c r="H90" i="8"/>
  <c r="G90" i="8"/>
  <c r="D90" i="8"/>
  <c r="H89" i="8"/>
  <c r="G89" i="8"/>
  <c r="D89" i="8"/>
  <c r="G88" i="8"/>
  <c r="D88" i="8"/>
  <c r="H88" i="8" s="1"/>
  <c r="G87" i="8"/>
  <c r="H87" i="8" s="1"/>
  <c r="D87" i="8"/>
  <c r="G86" i="8"/>
  <c r="D86" i="8"/>
  <c r="H86" i="8" s="1"/>
  <c r="H85" i="8"/>
  <c r="G85" i="8"/>
  <c r="D85" i="8"/>
  <c r="H84" i="8"/>
  <c r="G84" i="8"/>
  <c r="D84" i="8"/>
  <c r="G83" i="8"/>
  <c r="D83" i="8"/>
  <c r="H83" i="8" s="1"/>
  <c r="H82" i="8"/>
  <c r="G82" i="8"/>
  <c r="D82" i="8"/>
  <c r="H81" i="8"/>
  <c r="G81" i="8"/>
  <c r="D81" i="8"/>
  <c r="G80" i="8"/>
  <c r="D80" i="8"/>
  <c r="H80" i="8" s="1"/>
  <c r="G79" i="8"/>
  <c r="H79" i="8" s="1"/>
  <c r="D79" i="8"/>
  <c r="G78" i="8"/>
  <c r="D78" i="8"/>
  <c r="H78" i="8" s="1"/>
  <c r="H77" i="8"/>
  <c r="G77" i="8"/>
  <c r="D77" i="8"/>
  <c r="H76" i="8"/>
  <c r="G76" i="8"/>
  <c r="D76" i="8"/>
  <c r="G75" i="8"/>
  <c r="D75" i="8"/>
  <c r="H75" i="8" s="1"/>
  <c r="H74" i="8"/>
  <c r="G74" i="8"/>
  <c r="D74" i="8"/>
  <c r="H73" i="8"/>
  <c r="G73" i="8"/>
  <c r="D73" i="8"/>
  <c r="G72" i="8"/>
  <c r="D72" i="8"/>
  <c r="H72" i="8" s="1"/>
  <c r="G71" i="8"/>
  <c r="H71" i="8" s="1"/>
  <c r="D71" i="8"/>
  <c r="G70" i="8"/>
  <c r="D70" i="8"/>
  <c r="H70" i="8" s="1"/>
  <c r="H69" i="8"/>
  <c r="G69" i="8"/>
  <c r="D69" i="8"/>
  <c r="H68" i="8"/>
  <c r="G68" i="8"/>
  <c r="D68" i="8"/>
  <c r="G67" i="8"/>
  <c r="D67" i="8"/>
  <c r="H67" i="8" s="1"/>
  <c r="H66" i="8"/>
  <c r="G66" i="8"/>
  <c r="D66" i="8"/>
  <c r="H65" i="8"/>
  <c r="G65" i="8"/>
  <c r="D65" i="8"/>
  <c r="G64" i="8"/>
  <c r="D64" i="8"/>
  <c r="H64" i="8" s="1"/>
  <c r="G63" i="8"/>
  <c r="H63" i="8" s="1"/>
  <c r="D63" i="8"/>
  <c r="G62" i="8"/>
  <c r="D62" i="8"/>
  <c r="H62" i="8" s="1"/>
  <c r="H61" i="8"/>
  <c r="G61" i="8"/>
  <c r="D61" i="8"/>
  <c r="H60" i="8"/>
  <c r="G60" i="8"/>
  <c r="D60" i="8"/>
  <c r="G59" i="8"/>
  <c r="D59" i="8"/>
  <c r="H59" i="8" s="1"/>
  <c r="H58" i="8"/>
  <c r="G58" i="8"/>
  <c r="D58" i="8"/>
  <c r="H57" i="8"/>
  <c r="G57" i="8"/>
  <c r="D57" i="8"/>
  <c r="G56" i="8"/>
  <c r="D56" i="8"/>
  <c r="H56" i="8" s="1"/>
  <c r="G55" i="8"/>
  <c r="H55" i="8" s="1"/>
  <c r="D55" i="8"/>
  <c r="G54" i="8"/>
  <c r="D54" i="8"/>
  <c r="H54" i="8" s="1"/>
  <c r="G53" i="8"/>
  <c r="H53" i="8" s="1"/>
  <c r="D53" i="8"/>
  <c r="H52" i="8"/>
  <c r="G52" i="8"/>
  <c r="D52" i="8"/>
  <c r="G51" i="8"/>
  <c r="D51" i="8"/>
  <c r="H51" i="8" s="1"/>
  <c r="H50" i="8"/>
  <c r="G50" i="8"/>
  <c r="D50" i="8"/>
  <c r="H49" i="8"/>
  <c r="G49" i="8"/>
  <c r="D49" i="8"/>
  <c r="G48" i="8"/>
  <c r="D48" i="8"/>
  <c r="H48" i="8" s="1"/>
  <c r="G47" i="8"/>
  <c r="H47" i="8" s="1"/>
  <c r="D47" i="8"/>
  <c r="G46" i="8"/>
  <c r="D46" i="8"/>
  <c r="H46" i="8" s="1"/>
  <c r="G45" i="8"/>
  <c r="H45" i="8" s="1"/>
  <c r="D45" i="8"/>
  <c r="H44" i="8"/>
  <c r="G44" i="8"/>
  <c r="D44" i="8"/>
  <c r="G43" i="8"/>
  <c r="D43" i="8"/>
  <c r="H43" i="8" s="1"/>
  <c r="H42" i="8"/>
  <c r="G42" i="8"/>
  <c r="D42" i="8"/>
  <c r="H41" i="8"/>
  <c r="G41" i="8"/>
  <c r="D41" i="8"/>
  <c r="G40" i="8"/>
  <c r="D40" i="8"/>
  <c r="H40" i="8" s="1"/>
  <c r="G39" i="8"/>
  <c r="H39" i="8" s="1"/>
  <c r="D39" i="8"/>
  <c r="G38" i="8"/>
  <c r="D38" i="8"/>
  <c r="H38" i="8" s="1"/>
  <c r="G37" i="8"/>
  <c r="H37" i="8" s="1"/>
  <c r="D37" i="8"/>
  <c r="H36" i="8"/>
  <c r="G36" i="8"/>
  <c r="D36" i="8"/>
  <c r="G35" i="8"/>
  <c r="D35" i="8"/>
  <c r="H35" i="8" s="1"/>
  <c r="H34" i="8"/>
  <c r="G34" i="8"/>
  <c r="D34" i="8"/>
  <c r="H33" i="8"/>
  <c r="G33" i="8"/>
  <c r="D33" i="8"/>
  <c r="G32" i="8"/>
  <c r="D32" i="8"/>
  <c r="H32" i="8" s="1"/>
  <c r="G31" i="8"/>
  <c r="D31" i="8"/>
  <c r="H31" i="8" s="1"/>
  <c r="G30" i="8"/>
  <c r="D30" i="8"/>
  <c r="H30" i="8" s="1"/>
  <c r="G29" i="8"/>
  <c r="H29" i="8" s="1"/>
  <c r="D29" i="8"/>
  <c r="H28" i="8"/>
  <c r="G28" i="8"/>
  <c r="D28" i="8"/>
  <c r="G27" i="8"/>
  <c r="D27" i="8"/>
  <c r="H27" i="8" s="1"/>
  <c r="H26" i="8"/>
  <c r="G26" i="8"/>
  <c r="D26" i="8"/>
  <c r="H25" i="8"/>
  <c r="G25" i="8"/>
  <c r="D25" i="8"/>
  <c r="G24" i="8"/>
  <c r="D24" i="8"/>
  <c r="H24" i="8" s="1"/>
  <c r="G23" i="8"/>
  <c r="D23" i="8"/>
  <c r="H23" i="8" s="1"/>
  <c r="G22" i="8"/>
  <c r="D22" i="8"/>
  <c r="H22" i="8" s="1"/>
  <c r="G21" i="8"/>
  <c r="H21" i="8" s="1"/>
  <c r="D21" i="8"/>
  <c r="H20" i="8"/>
  <c r="G20" i="8"/>
  <c r="D20" i="8"/>
  <c r="G19" i="8"/>
  <c r="D19" i="8"/>
  <c r="H19" i="8" s="1"/>
  <c r="H18" i="8"/>
  <c r="G18" i="8"/>
  <c r="D18" i="8"/>
  <c r="H17" i="8"/>
  <c r="G17" i="8"/>
  <c r="D17" i="8"/>
  <c r="G16" i="8"/>
  <c r="D16" i="8"/>
  <c r="H16" i="8" s="1"/>
  <c r="G15" i="8"/>
  <c r="D15" i="8"/>
  <c r="H15" i="8" s="1"/>
  <c r="G14" i="8"/>
  <c r="D14" i="8"/>
  <c r="H14" i="8" s="1"/>
  <c r="G13" i="8"/>
  <c r="H13" i="8" s="1"/>
  <c r="D13" i="8"/>
  <c r="H12" i="8"/>
  <c r="G12" i="8"/>
  <c r="D12" i="8"/>
  <c r="G11" i="8"/>
  <c r="D11" i="8"/>
  <c r="H11" i="8" s="1"/>
  <c r="H10" i="8"/>
  <c r="G10" i="8"/>
  <c r="D10" i="8"/>
  <c r="G9" i="8"/>
  <c r="D9" i="8"/>
  <c r="H9" i="8" s="1"/>
  <c r="K8" i="8"/>
  <c r="H8" i="8"/>
  <c r="G8" i="8"/>
  <c r="D8" i="8"/>
  <c r="K7" i="8"/>
  <c r="K9" i="8" s="1"/>
  <c r="G7" i="8"/>
  <c r="D7" i="8"/>
  <c r="H7" i="8" s="1"/>
  <c r="G6" i="8"/>
  <c r="H6" i="8" s="1"/>
  <c r="D6" i="8"/>
  <c r="H5" i="8"/>
  <c r="G5" i="8"/>
  <c r="D5" i="8"/>
  <c r="K4" i="8"/>
  <c r="G4" i="8"/>
  <c r="H4" i="8" s="1"/>
  <c r="D4" i="8"/>
  <c r="K3" i="8"/>
  <c r="K5" i="8" s="1"/>
  <c r="H3" i="8"/>
  <c r="H113" i="8" s="1"/>
  <c r="G3" i="8"/>
  <c r="G113" i="8" s="1"/>
  <c r="D3" i="8"/>
  <c r="D113" i="8" s="1"/>
  <c r="F113" i="7" l="1"/>
  <c r="E113" i="7"/>
  <c r="C113" i="7"/>
  <c r="B113" i="7"/>
  <c r="G112" i="7"/>
  <c r="D112" i="7"/>
  <c r="H112" i="7" s="1"/>
  <c r="H111" i="7"/>
  <c r="G111" i="7"/>
  <c r="D111" i="7"/>
  <c r="H110" i="7"/>
  <c r="G110" i="7"/>
  <c r="D110" i="7"/>
  <c r="G109" i="7"/>
  <c r="D109" i="7"/>
  <c r="H109" i="7" s="1"/>
  <c r="H108" i="7"/>
  <c r="G108" i="7"/>
  <c r="D108" i="7"/>
  <c r="G107" i="7"/>
  <c r="D107" i="7"/>
  <c r="H107" i="7" s="1"/>
  <c r="G106" i="7"/>
  <c r="D106" i="7"/>
  <c r="H106" i="7" s="1"/>
  <c r="G105" i="7"/>
  <c r="H105" i="7" s="1"/>
  <c r="D105" i="7"/>
  <c r="G104" i="7"/>
  <c r="D104" i="7"/>
  <c r="H104" i="7" s="1"/>
  <c r="H103" i="7"/>
  <c r="G103" i="7"/>
  <c r="D103" i="7"/>
  <c r="H102" i="7"/>
  <c r="G102" i="7"/>
  <c r="D102" i="7"/>
  <c r="G101" i="7"/>
  <c r="D101" i="7"/>
  <c r="H101" i="7" s="1"/>
  <c r="H100" i="7"/>
  <c r="G100" i="7"/>
  <c r="D100" i="7"/>
  <c r="G99" i="7"/>
  <c r="D99" i="7"/>
  <c r="H99" i="7" s="1"/>
  <c r="G98" i="7"/>
  <c r="D98" i="7"/>
  <c r="H98" i="7" s="1"/>
  <c r="G97" i="7"/>
  <c r="H97" i="7" s="1"/>
  <c r="D97" i="7"/>
  <c r="G96" i="7"/>
  <c r="D96" i="7"/>
  <c r="H96" i="7" s="1"/>
  <c r="H95" i="7"/>
  <c r="G95" i="7"/>
  <c r="D95" i="7"/>
  <c r="H94" i="7"/>
  <c r="G94" i="7"/>
  <c r="D94" i="7"/>
  <c r="G93" i="7"/>
  <c r="D93" i="7"/>
  <c r="H93" i="7" s="1"/>
  <c r="H92" i="7"/>
  <c r="G92" i="7"/>
  <c r="D92" i="7"/>
  <c r="G91" i="7"/>
  <c r="D91" i="7"/>
  <c r="H91" i="7" s="1"/>
  <c r="G90" i="7"/>
  <c r="D90" i="7"/>
  <c r="H90" i="7" s="1"/>
  <c r="G89" i="7"/>
  <c r="H89" i="7" s="1"/>
  <c r="D89" i="7"/>
  <c r="G88" i="7"/>
  <c r="D88" i="7"/>
  <c r="H88" i="7" s="1"/>
  <c r="H87" i="7"/>
  <c r="G87" i="7"/>
  <c r="D87" i="7"/>
  <c r="H86" i="7"/>
  <c r="G86" i="7"/>
  <c r="D86" i="7"/>
  <c r="G85" i="7"/>
  <c r="D85" i="7"/>
  <c r="H85" i="7" s="1"/>
  <c r="H84" i="7"/>
  <c r="G84" i="7"/>
  <c r="D84" i="7"/>
  <c r="G83" i="7"/>
  <c r="D83" i="7"/>
  <c r="H83" i="7" s="1"/>
  <c r="G82" i="7"/>
  <c r="D82" i="7"/>
  <c r="H82" i="7" s="1"/>
  <c r="G81" i="7"/>
  <c r="H81" i="7" s="1"/>
  <c r="D81" i="7"/>
  <c r="G80" i="7"/>
  <c r="D80" i="7"/>
  <c r="H80" i="7" s="1"/>
  <c r="H79" i="7"/>
  <c r="G79" i="7"/>
  <c r="D79" i="7"/>
  <c r="H78" i="7"/>
  <c r="G78" i="7"/>
  <c r="D78" i="7"/>
  <c r="G77" i="7"/>
  <c r="D77" i="7"/>
  <c r="H77" i="7" s="1"/>
  <c r="H76" i="7"/>
  <c r="G76" i="7"/>
  <c r="D76" i="7"/>
  <c r="G75" i="7"/>
  <c r="D75" i="7"/>
  <c r="H75" i="7" s="1"/>
  <c r="G74" i="7"/>
  <c r="D74" i="7"/>
  <c r="H74" i="7" s="1"/>
  <c r="G73" i="7"/>
  <c r="H73" i="7" s="1"/>
  <c r="D73" i="7"/>
  <c r="G72" i="7"/>
  <c r="D72" i="7"/>
  <c r="H72" i="7" s="1"/>
  <c r="H71" i="7"/>
  <c r="G71" i="7"/>
  <c r="D71" i="7"/>
  <c r="H70" i="7"/>
  <c r="G70" i="7"/>
  <c r="D70" i="7"/>
  <c r="G69" i="7"/>
  <c r="D69" i="7"/>
  <c r="H69" i="7" s="1"/>
  <c r="H68" i="7"/>
  <c r="G68" i="7"/>
  <c r="D68" i="7"/>
  <c r="G67" i="7"/>
  <c r="D67" i="7"/>
  <c r="H67" i="7" s="1"/>
  <c r="G66" i="7"/>
  <c r="D66" i="7"/>
  <c r="H66" i="7" s="1"/>
  <c r="G65" i="7"/>
  <c r="H65" i="7" s="1"/>
  <c r="D65" i="7"/>
  <c r="G64" i="7"/>
  <c r="D64" i="7"/>
  <c r="H64" i="7" s="1"/>
  <c r="H63" i="7"/>
  <c r="G63" i="7"/>
  <c r="D63" i="7"/>
  <c r="H62" i="7"/>
  <c r="G62" i="7"/>
  <c r="D62" i="7"/>
  <c r="G61" i="7"/>
  <c r="D61" i="7"/>
  <c r="H61" i="7" s="1"/>
  <c r="H60" i="7"/>
  <c r="G60" i="7"/>
  <c r="D60" i="7"/>
  <c r="G59" i="7"/>
  <c r="D59" i="7"/>
  <c r="H59" i="7" s="1"/>
  <c r="G58" i="7"/>
  <c r="D58" i="7"/>
  <c r="H58" i="7" s="1"/>
  <c r="G57" i="7"/>
  <c r="H57" i="7" s="1"/>
  <c r="D57" i="7"/>
  <c r="G56" i="7"/>
  <c r="D56" i="7"/>
  <c r="H56" i="7" s="1"/>
  <c r="H55" i="7"/>
  <c r="G55" i="7"/>
  <c r="D55" i="7"/>
  <c r="H54" i="7"/>
  <c r="G54" i="7"/>
  <c r="D54" i="7"/>
  <c r="G53" i="7"/>
  <c r="D53" i="7"/>
  <c r="H53" i="7" s="1"/>
  <c r="H52" i="7"/>
  <c r="G52" i="7"/>
  <c r="D52" i="7"/>
  <c r="G51" i="7"/>
  <c r="D51" i="7"/>
  <c r="H51" i="7" s="1"/>
  <c r="G50" i="7"/>
  <c r="D50" i="7"/>
  <c r="H50" i="7" s="1"/>
  <c r="G49" i="7"/>
  <c r="H49" i="7" s="1"/>
  <c r="D49" i="7"/>
  <c r="G48" i="7"/>
  <c r="D48" i="7"/>
  <c r="H48" i="7" s="1"/>
  <c r="G47" i="7"/>
  <c r="H47" i="7" s="1"/>
  <c r="D47" i="7"/>
  <c r="H46" i="7"/>
  <c r="G46" i="7"/>
  <c r="D46" i="7"/>
  <c r="G45" i="7"/>
  <c r="D45" i="7"/>
  <c r="H45" i="7" s="1"/>
  <c r="H44" i="7"/>
  <c r="G44" i="7"/>
  <c r="D44" i="7"/>
  <c r="G43" i="7"/>
  <c r="D43" i="7"/>
  <c r="H43" i="7" s="1"/>
  <c r="G42" i="7"/>
  <c r="D42" i="7"/>
  <c r="H42" i="7" s="1"/>
  <c r="G41" i="7"/>
  <c r="H41" i="7" s="1"/>
  <c r="D41" i="7"/>
  <c r="G40" i="7"/>
  <c r="D40" i="7"/>
  <c r="H40" i="7" s="1"/>
  <c r="G39" i="7"/>
  <c r="H39" i="7" s="1"/>
  <c r="D39" i="7"/>
  <c r="H38" i="7"/>
  <c r="G38" i="7"/>
  <c r="D38" i="7"/>
  <c r="G37" i="7"/>
  <c r="D37" i="7"/>
  <c r="H37" i="7" s="1"/>
  <c r="H36" i="7"/>
  <c r="G36" i="7"/>
  <c r="D36" i="7"/>
  <c r="G35" i="7"/>
  <c r="D35" i="7"/>
  <c r="H35" i="7" s="1"/>
  <c r="G34" i="7"/>
  <c r="D34" i="7"/>
  <c r="H34" i="7" s="1"/>
  <c r="G33" i="7"/>
  <c r="H33" i="7" s="1"/>
  <c r="D33" i="7"/>
  <c r="G32" i="7"/>
  <c r="D32" i="7"/>
  <c r="H32" i="7" s="1"/>
  <c r="G31" i="7"/>
  <c r="H31" i="7" s="1"/>
  <c r="D31" i="7"/>
  <c r="H30" i="7"/>
  <c r="G30" i="7"/>
  <c r="D30" i="7"/>
  <c r="G29" i="7"/>
  <c r="D29" i="7"/>
  <c r="H29" i="7" s="1"/>
  <c r="H28" i="7"/>
  <c r="G28" i="7"/>
  <c r="D28" i="7"/>
  <c r="G27" i="7"/>
  <c r="D27" i="7"/>
  <c r="H27" i="7" s="1"/>
  <c r="G26" i="7"/>
  <c r="D26" i="7"/>
  <c r="H26" i="7" s="1"/>
  <c r="G25" i="7"/>
  <c r="H25" i="7" s="1"/>
  <c r="D25" i="7"/>
  <c r="G24" i="7"/>
  <c r="D24" i="7"/>
  <c r="H24" i="7" s="1"/>
  <c r="G23" i="7"/>
  <c r="H23" i="7" s="1"/>
  <c r="D23" i="7"/>
  <c r="H22" i="7"/>
  <c r="G22" i="7"/>
  <c r="D22" i="7"/>
  <c r="G21" i="7"/>
  <c r="D21" i="7"/>
  <c r="H21" i="7" s="1"/>
  <c r="H20" i="7"/>
  <c r="G20" i="7"/>
  <c r="D20" i="7"/>
  <c r="G19" i="7"/>
  <c r="D19" i="7"/>
  <c r="H19" i="7" s="1"/>
  <c r="G18" i="7"/>
  <c r="D18" i="7"/>
  <c r="H18" i="7" s="1"/>
  <c r="G17" i="7"/>
  <c r="H17" i="7" s="1"/>
  <c r="D17" i="7"/>
  <c r="G16" i="7"/>
  <c r="D16" i="7"/>
  <c r="H16" i="7" s="1"/>
  <c r="G15" i="7"/>
  <c r="H15" i="7" s="1"/>
  <c r="D15" i="7"/>
  <c r="H14" i="7"/>
  <c r="G14" i="7"/>
  <c r="D14" i="7"/>
  <c r="G13" i="7"/>
  <c r="D13" i="7"/>
  <c r="H13" i="7" s="1"/>
  <c r="H12" i="7"/>
  <c r="G12" i="7"/>
  <c r="D12" i="7"/>
  <c r="G11" i="7"/>
  <c r="D11" i="7"/>
  <c r="H11" i="7" s="1"/>
  <c r="G10" i="7"/>
  <c r="D10" i="7"/>
  <c r="H10" i="7" s="1"/>
  <c r="H9" i="7"/>
  <c r="G9" i="7"/>
  <c r="D9" i="7"/>
  <c r="K8" i="7"/>
  <c r="G8" i="7"/>
  <c r="D8" i="7"/>
  <c r="H8" i="7" s="1"/>
  <c r="K7" i="7"/>
  <c r="K9" i="7" s="1"/>
  <c r="H7" i="7"/>
  <c r="G7" i="7"/>
  <c r="D7" i="7"/>
  <c r="G6" i="7"/>
  <c r="D6" i="7"/>
  <c r="H6" i="7" s="1"/>
  <c r="G5" i="7"/>
  <c r="H5" i="7" s="1"/>
  <c r="D5" i="7"/>
  <c r="K4" i="7"/>
  <c r="G4" i="7"/>
  <c r="G113" i="7" s="1"/>
  <c r="D4" i="7"/>
  <c r="D113" i="7" s="1"/>
  <c r="K3" i="7"/>
  <c r="K5" i="7" s="1"/>
  <c r="G3" i="7"/>
  <c r="H3" i="7" s="1"/>
  <c r="D3" i="7"/>
  <c r="H4" i="7" l="1"/>
  <c r="H113" i="7" s="1"/>
  <c r="F113" i="6"/>
  <c r="E113" i="6"/>
  <c r="C113" i="6"/>
  <c r="B113" i="6"/>
  <c r="G112" i="6"/>
  <c r="D112" i="6"/>
  <c r="H112" i="6" s="1"/>
  <c r="G111" i="6"/>
  <c r="D111" i="6"/>
  <c r="H111" i="6" s="1"/>
  <c r="G110" i="6"/>
  <c r="H110" i="6" s="1"/>
  <c r="D110" i="6"/>
  <c r="H109" i="6"/>
  <c r="G109" i="6"/>
  <c r="D109" i="6"/>
  <c r="G108" i="6"/>
  <c r="H108" i="6" s="1"/>
  <c r="D108" i="6"/>
  <c r="G107" i="6"/>
  <c r="D107" i="6"/>
  <c r="H107" i="6" s="1"/>
  <c r="G106" i="6"/>
  <c r="D106" i="6"/>
  <c r="H106" i="6" s="1"/>
  <c r="H105" i="6"/>
  <c r="G105" i="6"/>
  <c r="D105" i="6"/>
  <c r="G104" i="6"/>
  <c r="D104" i="6"/>
  <c r="H104" i="6" s="1"/>
  <c r="G103" i="6"/>
  <c r="D103" i="6"/>
  <c r="H103" i="6" s="1"/>
  <c r="G102" i="6"/>
  <c r="H102" i="6" s="1"/>
  <c r="D102" i="6"/>
  <c r="H101" i="6"/>
  <c r="G101" i="6"/>
  <c r="D101" i="6"/>
  <c r="G100" i="6"/>
  <c r="H100" i="6" s="1"/>
  <c r="D100" i="6"/>
  <c r="G99" i="6"/>
  <c r="D99" i="6"/>
  <c r="H99" i="6" s="1"/>
  <c r="G98" i="6"/>
  <c r="D98" i="6"/>
  <c r="H98" i="6" s="1"/>
  <c r="H97" i="6"/>
  <c r="G97" i="6"/>
  <c r="D97" i="6"/>
  <c r="G96" i="6"/>
  <c r="D96" i="6"/>
  <c r="H96" i="6" s="1"/>
  <c r="G95" i="6"/>
  <c r="D95" i="6"/>
  <c r="H95" i="6" s="1"/>
  <c r="G94" i="6"/>
  <c r="H94" i="6" s="1"/>
  <c r="D94" i="6"/>
  <c r="H93" i="6"/>
  <c r="G93" i="6"/>
  <c r="D93" i="6"/>
  <c r="G92" i="6"/>
  <c r="H92" i="6" s="1"/>
  <c r="D92" i="6"/>
  <c r="G91" i="6"/>
  <c r="D91" i="6"/>
  <c r="H91" i="6" s="1"/>
  <c r="G90" i="6"/>
  <c r="D90" i="6"/>
  <c r="H90" i="6" s="1"/>
  <c r="H89" i="6"/>
  <c r="G89" i="6"/>
  <c r="D89" i="6"/>
  <c r="G88" i="6"/>
  <c r="D88" i="6"/>
  <c r="H88" i="6" s="1"/>
  <c r="G87" i="6"/>
  <c r="D87" i="6"/>
  <c r="H87" i="6" s="1"/>
  <c r="G86" i="6"/>
  <c r="H86" i="6" s="1"/>
  <c r="D86" i="6"/>
  <c r="H85" i="6"/>
  <c r="G85" i="6"/>
  <c r="D85" i="6"/>
  <c r="G84" i="6"/>
  <c r="H84" i="6" s="1"/>
  <c r="D84" i="6"/>
  <c r="G83" i="6"/>
  <c r="D83" i="6"/>
  <c r="H83" i="6" s="1"/>
  <c r="G82" i="6"/>
  <c r="D82" i="6"/>
  <c r="H82" i="6" s="1"/>
  <c r="H81" i="6"/>
  <c r="G81" i="6"/>
  <c r="D81" i="6"/>
  <c r="G80" i="6"/>
  <c r="D80" i="6"/>
  <c r="H80" i="6" s="1"/>
  <c r="G79" i="6"/>
  <c r="D79" i="6"/>
  <c r="H79" i="6" s="1"/>
  <c r="G78" i="6"/>
  <c r="H78" i="6" s="1"/>
  <c r="D78" i="6"/>
  <c r="H77" i="6"/>
  <c r="G77" i="6"/>
  <c r="D77" i="6"/>
  <c r="G76" i="6"/>
  <c r="H76" i="6" s="1"/>
  <c r="D76" i="6"/>
  <c r="G75" i="6"/>
  <c r="D75" i="6"/>
  <c r="H75" i="6" s="1"/>
  <c r="G74" i="6"/>
  <c r="D74" i="6"/>
  <c r="H74" i="6" s="1"/>
  <c r="H73" i="6"/>
  <c r="G73" i="6"/>
  <c r="D73" i="6"/>
  <c r="G72" i="6"/>
  <c r="D72" i="6"/>
  <c r="H72" i="6" s="1"/>
  <c r="G71" i="6"/>
  <c r="D71" i="6"/>
  <c r="H71" i="6" s="1"/>
  <c r="G70" i="6"/>
  <c r="H70" i="6" s="1"/>
  <c r="D70" i="6"/>
  <c r="H69" i="6"/>
  <c r="G69" i="6"/>
  <c r="D69" i="6"/>
  <c r="G68" i="6"/>
  <c r="H68" i="6" s="1"/>
  <c r="D68" i="6"/>
  <c r="G67" i="6"/>
  <c r="D67" i="6"/>
  <c r="H67" i="6" s="1"/>
  <c r="G66" i="6"/>
  <c r="D66" i="6"/>
  <c r="H66" i="6" s="1"/>
  <c r="H65" i="6"/>
  <c r="G65" i="6"/>
  <c r="D65" i="6"/>
  <c r="G64" i="6"/>
  <c r="D64" i="6"/>
  <c r="H64" i="6" s="1"/>
  <c r="G63" i="6"/>
  <c r="D63" i="6"/>
  <c r="H63" i="6" s="1"/>
  <c r="G62" i="6"/>
  <c r="H62" i="6" s="1"/>
  <c r="D62" i="6"/>
  <c r="H61" i="6"/>
  <c r="G61" i="6"/>
  <c r="D61" i="6"/>
  <c r="G60" i="6"/>
  <c r="H60" i="6" s="1"/>
  <c r="D60" i="6"/>
  <c r="G59" i="6"/>
  <c r="D59" i="6"/>
  <c r="H59" i="6" s="1"/>
  <c r="G58" i="6"/>
  <c r="D58" i="6"/>
  <c r="H58" i="6" s="1"/>
  <c r="H57" i="6"/>
  <c r="G57" i="6"/>
  <c r="D57" i="6"/>
  <c r="G56" i="6"/>
  <c r="D56" i="6"/>
  <c r="H56" i="6" s="1"/>
  <c r="G55" i="6"/>
  <c r="D55" i="6"/>
  <c r="H55" i="6" s="1"/>
  <c r="G54" i="6"/>
  <c r="H54" i="6" s="1"/>
  <c r="D54" i="6"/>
  <c r="G53" i="6"/>
  <c r="D53" i="6"/>
  <c r="H53" i="6" s="1"/>
  <c r="G52" i="6"/>
  <c r="H52" i="6" s="1"/>
  <c r="D52" i="6"/>
  <c r="G51" i="6"/>
  <c r="D51" i="6"/>
  <c r="H51" i="6" s="1"/>
  <c r="G50" i="6"/>
  <c r="D50" i="6"/>
  <c r="H50" i="6" s="1"/>
  <c r="H49" i="6"/>
  <c r="G49" i="6"/>
  <c r="D49" i="6"/>
  <c r="G48" i="6"/>
  <c r="D48" i="6"/>
  <c r="H48" i="6" s="1"/>
  <c r="G47" i="6"/>
  <c r="D47" i="6"/>
  <c r="H47" i="6" s="1"/>
  <c r="G46" i="6"/>
  <c r="H46" i="6" s="1"/>
  <c r="D46" i="6"/>
  <c r="G45" i="6"/>
  <c r="D45" i="6"/>
  <c r="H45" i="6" s="1"/>
  <c r="G44" i="6"/>
  <c r="H44" i="6" s="1"/>
  <c r="D44" i="6"/>
  <c r="G43" i="6"/>
  <c r="D43" i="6"/>
  <c r="H43" i="6" s="1"/>
  <c r="G42" i="6"/>
  <c r="D42" i="6"/>
  <c r="H42" i="6" s="1"/>
  <c r="H41" i="6"/>
  <c r="G41" i="6"/>
  <c r="D41" i="6"/>
  <c r="G40" i="6"/>
  <c r="D40" i="6"/>
  <c r="H40" i="6" s="1"/>
  <c r="G39" i="6"/>
  <c r="D39" i="6"/>
  <c r="H39" i="6" s="1"/>
  <c r="G38" i="6"/>
  <c r="H38" i="6" s="1"/>
  <c r="D38" i="6"/>
  <c r="G37" i="6"/>
  <c r="D37" i="6"/>
  <c r="H37" i="6" s="1"/>
  <c r="G36" i="6"/>
  <c r="H36" i="6" s="1"/>
  <c r="D36" i="6"/>
  <c r="G35" i="6"/>
  <c r="D35" i="6"/>
  <c r="H35" i="6" s="1"/>
  <c r="G34" i="6"/>
  <c r="D34" i="6"/>
  <c r="H34" i="6" s="1"/>
  <c r="H33" i="6"/>
  <c r="G33" i="6"/>
  <c r="D33" i="6"/>
  <c r="G32" i="6"/>
  <c r="D32" i="6"/>
  <c r="H32" i="6" s="1"/>
  <c r="G31" i="6"/>
  <c r="D31" i="6"/>
  <c r="H31" i="6" s="1"/>
  <c r="G30" i="6"/>
  <c r="H30" i="6" s="1"/>
  <c r="D30" i="6"/>
  <c r="G29" i="6"/>
  <c r="D29" i="6"/>
  <c r="H29" i="6" s="1"/>
  <c r="G28" i="6"/>
  <c r="H28" i="6" s="1"/>
  <c r="D28" i="6"/>
  <c r="G27" i="6"/>
  <c r="D27" i="6"/>
  <c r="H27" i="6" s="1"/>
  <c r="G26" i="6"/>
  <c r="D26" i="6"/>
  <c r="H26" i="6" s="1"/>
  <c r="H25" i="6"/>
  <c r="G25" i="6"/>
  <c r="D25" i="6"/>
  <c r="G24" i="6"/>
  <c r="D24" i="6"/>
  <c r="H24" i="6" s="1"/>
  <c r="G23" i="6"/>
  <c r="D23" i="6"/>
  <c r="H23" i="6" s="1"/>
  <c r="G22" i="6"/>
  <c r="H22" i="6" s="1"/>
  <c r="D22" i="6"/>
  <c r="G21" i="6"/>
  <c r="D21" i="6"/>
  <c r="H21" i="6" s="1"/>
  <c r="G20" i="6"/>
  <c r="H20" i="6" s="1"/>
  <c r="D20" i="6"/>
  <c r="G19" i="6"/>
  <c r="D19" i="6"/>
  <c r="H19" i="6" s="1"/>
  <c r="G18" i="6"/>
  <c r="D18" i="6"/>
  <c r="H18" i="6" s="1"/>
  <c r="H17" i="6"/>
  <c r="G17" i="6"/>
  <c r="D17" i="6"/>
  <c r="G16" i="6"/>
  <c r="D16" i="6"/>
  <c r="H16" i="6" s="1"/>
  <c r="G15" i="6"/>
  <c r="D15" i="6"/>
  <c r="D113" i="6" s="1"/>
  <c r="G14" i="6"/>
  <c r="H14" i="6" s="1"/>
  <c r="D14" i="6"/>
  <c r="G13" i="6"/>
  <c r="D13" i="6"/>
  <c r="H13" i="6" s="1"/>
  <c r="G12" i="6"/>
  <c r="H12" i="6" s="1"/>
  <c r="D12" i="6"/>
  <c r="G11" i="6"/>
  <c r="D11" i="6"/>
  <c r="H11" i="6" s="1"/>
  <c r="G10" i="6"/>
  <c r="D10" i="6"/>
  <c r="H10" i="6" s="1"/>
  <c r="G9" i="6"/>
  <c r="H9" i="6" s="1"/>
  <c r="D9" i="6"/>
  <c r="K8" i="6"/>
  <c r="G8" i="6"/>
  <c r="D8" i="6"/>
  <c r="H8" i="6" s="1"/>
  <c r="K7" i="6"/>
  <c r="G7" i="6"/>
  <c r="H7" i="6" s="1"/>
  <c r="D7" i="6"/>
  <c r="G6" i="6"/>
  <c r="D6" i="6"/>
  <c r="H6" i="6" s="1"/>
  <c r="H5" i="6"/>
  <c r="G5" i="6"/>
  <c r="D5" i="6"/>
  <c r="K4" i="6"/>
  <c r="G4" i="6"/>
  <c r="D4" i="6"/>
  <c r="H4" i="6" s="1"/>
  <c r="K3" i="6"/>
  <c r="K5" i="6" s="1"/>
  <c r="H3" i="6"/>
  <c r="G3" i="6"/>
  <c r="D3" i="6"/>
  <c r="K9" i="6" l="1"/>
  <c r="G113" i="6"/>
  <c r="H15" i="6"/>
  <c r="H113" i="6" s="1"/>
  <c r="F113" i="5"/>
  <c r="E113" i="5"/>
  <c r="C113" i="5"/>
  <c r="B113" i="5"/>
  <c r="H112" i="5"/>
  <c r="G112" i="5"/>
  <c r="D112" i="5"/>
  <c r="H111" i="5"/>
  <c r="G111" i="5"/>
  <c r="D111" i="5"/>
  <c r="G110" i="5"/>
  <c r="D110" i="5"/>
  <c r="H110" i="5" s="1"/>
  <c r="G109" i="5"/>
  <c r="D109" i="5"/>
  <c r="H109" i="5" s="1"/>
  <c r="G108" i="5"/>
  <c r="D108" i="5"/>
  <c r="H108" i="5" s="1"/>
  <c r="G107" i="5"/>
  <c r="D107" i="5"/>
  <c r="H107" i="5" s="1"/>
  <c r="G106" i="5"/>
  <c r="D106" i="5"/>
  <c r="H106" i="5" s="1"/>
  <c r="G105" i="5"/>
  <c r="D105" i="5"/>
  <c r="H105" i="5" s="1"/>
  <c r="H104" i="5"/>
  <c r="G104" i="5"/>
  <c r="D104" i="5"/>
  <c r="G103" i="5"/>
  <c r="D103" i="5"/>
  <c r="H103" i="5" s="1"/>
  <c r="G102" i="5"/>
  <c r="D102" i="5"/>
  <c r="H102" i="5" s="1"/>
  <c r="G101" i="5"/>
  <c r="D101" i="5"/>
  <c r="H101" i="5" s="1"/>
  <c r="G100" i="5"/>
  <c r="D100" i="5"/>
  <c r="H100" i="5" s="1"/>
  <c r="G99" i="5"/>
  <c r="H99" i="5" s="1"/>
  <c r="D99" i="5"/>
  <c r="G98" i="5"/>
  <c r="D98" i="5"/>
  <c r="H98" i="5" s="1"/>
  <c r="H97" i="5"/>
  <c r="G97" i="5"/>
  <c r="D97" i="5"/>
  <c r="H96" i="5"/>
  <c r="G96" i="5"/>
  <c r="D96" i="5"/>
  <c r="G95" i="5"/>
  <c r="D95" i="5"/>
  <c r="H95" i="5" s="1"/>
  <c r="G94" i="5"/>
  <c r="D94" i="5"/>
  <c r="H94" i="5" s="1"/>
  <c r="G93" i="5"/>
  <c r="D93" i="5"/>
  <c r="H93" i="5" s="1"/>
  <c r="G92" i="5"/>
  <c r="D92" i="5"/>
  <c r="H92" i="5" s="1"/>
  <c r="G91" i="5"/>
  <c r="H91" i="5" s="1"/>
  <c r="D91" i="5"/>
  <c r="G90" i="5"/>
  <c r="H90" i="5" s="1"/>
  <c r="D90" i="5"/>
  <c r="H89" i="5"/>
  <c r="G89" i="5"/>
  <c r="D89" i="5"/>
  <c r="H88" i="5"/>
  <c r="G88" i="5"/>
  <c r="D88" i="5"/>
  <c r="G87" i="5"/>
  <c r="D87" i="5"/>
  <c r="H87" i="5" s="1"/>
  <c r="G86" i="5"/>
  <c r="D86" i="5"/>
  <c r="H86" i="5" s="1"/>
  <c r="G85" i="5"/>
  <c r="D85" i="5"/>
  <c r="H85" i="5" s="1"/>
  <c r="G84" i="5"/>
  <c r="D84" i="5"/>
  <c r="H84" i="5" s="1"/>
  <c r="G83" i="5"/>
  <c r="D83" i="5"/>
  <c r="H83" i="5" s="1"/>
  <c r="G82" i="5"/>
  <c r="H82" i="5" s="1"/>
  <c r="D82" i="5"/>
  <c r="H81" i="5"/>
  <c r="G81" i="5"/>
  <c r="D81" i="5"/>
  <c r="H80" i="5"/>
  <c r="G80" i="5"/>
  <c r="D80" i="5"/>
  <c r="G79" i="5"/>
  <c r="D79" i="5"/>
  <c r="H79" i="5" s="1"/>
  <c r="G78" i="5"/>
  <c r="D78" i="5"/>
  <c r="H78" i="5" s="1"/>
  <c r="G77" i="5"/>
  <c r="D77" i="5"/>
  <c r="H77" i="5" s="1"/>
  <c r="G76" i="5"/>
  <c r="D76" i="5"/>
  <c r="H76" i="5" s="1"/>
  <c r="G75" i="5"/>
  <c r="H75" i="5" s="1"/>
  <c r="D75" i="5"/>
  <c r="G74" i="5"/>
  <c r="H74" i="5" s="1"/>
  <c r="D74" i="5"/>
  <c r="H73" i="5"/>
  <c r="G73" i="5"/>
  <c r="D73" i="5"/>
  <c r="H72" i="5"/>
  <c r="G72" i="5"/>
  <c r="D72" i="5"/>
  <c r="G71" i="5"/>
  <c r="D71" i="5"/>
  <c r="H71" i="5" s="1"/>
  <c r="G70" i="5"/>
  <c r="D70" i="5"/>
  <c r="H70" i="5" s="1"/>
  <c r="G69" i="5"/>
  <c r="D69" i="5"/>
  <c r="H69" i="5" s="1"/>
  <c r="G68" i="5"/>
  <c r="D68" i="5"/>
  <c r="H68" i="5" s="1"/>
  <c r="G67" i="5"/>
  <c r="D67" i="5"/>
  <c r="H67" i="5" s="1"/>
  <c r="G66" i="5"/>
  <c r="H66" i="5" s="1"/>
  <c r="D66" i="5"/>
  <c r="H65" i="5"/>
  <c r="G65" i="5"/>
  <c r="D65" i="5"/>
  <c r="H64" i="5"/>
  <c r="G64" i="5"/>
  <c r="D64" i="5"/>
  <c r="G63" i="5"/>
  <c r="D63" i="5"/>
  <c r="H63" i="5" s="1"/>
  <c r="G62" i="5"/>
  <c r="D62" i="5"/>
  <c r="H62" i="5" s="1"/>
  <c r="H61" i="5"/>
  <c r="G61" i="5"/>
  <c r="D61" i="5"/>
  <c r="G60" i="5"/>
  <c r="D60" i="5"/>
  <c r="H60" i="5" s="1"/>
  <c r="G59" i="5"/>
  <c r="D59" i="5"/>
  <c r="H59" i="5" s="1"/>
  <c r="G58" i="5"/>
  <c r="H58" i="5" s="1"/>
  <c r="D58" i="5"/>
  <c r="H57" i="5"/>
  <c r="G57" i="5"/>
  <c r="D57" i="5"/>
  <c r="H56" i="5"/>
  <c r="G56" i="5"/>
  <c r="D56" i="5"/>
  <c r="G55" i="5"/>
  <c r="D55" i="5"/>
  <c r="H55" i="5" s="1"/>
  <c r="G54" i="5"/>
  <c r="D54" i="5"/>
  <c r="H54" i="5" s="1"/>
  <c r="H53" i="5"/>
  <c r="G53" i="5"/>
  <c r="D53" i="5"/>
  <c r="G52" i="5"/>
  <c r="D52" i="5"/>
  <c r="H52" i="5" s="1"/>
  <c r="G51" i="5"/>
  <c r="D51" i="5"/>
  <c r="H51" i="5" s="1"/>
  <c r="G50" i="5"/>
  <c r="H50" i="5" s="1"/>
  <c r="D50" i="5"/>
  <c r="H49" i="5"/>
  <c r="G49" i="5"/>
  <c r="D49" i="5"/>
  <c r="H48" i="5"/>
  <c r="G48" i="5"/>
  <c r="D48" i="5"/>
  <c r="G47" i="5"/>
  <c r="D47" i="5"/>
  <c r="H47" i="5" s="1"/>
  <c r="G46" i="5"/>
  <c r="D46" i="5"/>
  <c r="H46" i="5" s="1"/>
  <c r="H45" i="5"/>
  <c r="G45" i="5"/>
  <c r="D45" i="5"/>
  <c r="G44" i="5"/>
  <c r="D44" i="5"/>
  <c r="H44" i="5" s="1"/>
  <c r="G43" i="5"/>
  <c r="D43" i="5"/>
  <c r="H43" i="5" s="1"/>
  <c r="G42" i="5"/>
  <c r="H42" i="5" s="1"/>
  <c r="D42" i="5"/>
  <c r="H41" i="5"/>
  <c r="G41" i="5"/>
  <c r="D41" i="5"/>
  <c r="H40" i="5"/>
  <c r="G40" i="5"/>
  <c r="D40" i="5"/>
  <c r="G39" i="5"/>
  <c r="D39" i="5"/>
  <c r="H39" i="5" s="1"/>
  <c r="G38" i="5"/>
  <c r="D38" i="5"/>
  <c r="H38" i="5" s="1"/>
  <c r="H37" i="5"/>
  <c r="G37" i="5"/>
  <c r="D37" i="5"/>
  <c r="G36" i="5"/>
  <c r="D36" i="5"/>
  <c r="H36" i="5" s="1"/>
  <c r="G35" i="5"/>
  <c r="D35" i="5"/>
  <c r="H35" i="5" s="1"/>
  <c r="G34" i="5"/>
  <c r="H34" i="5" s="1"/>
  <c r="D34" i="5"/>
  <c r="H33" i="5"/>
  <c r="G33" i="5"/>
  <c r="D33" i="5"/>
  <c r="H32" i="5"/>
  <c r="G32" i="5"/>
  <c r="D32" i="5"/>
  <c r="G31" i="5"/>
  <c r="D31" i="5"/>
  <c r="H31" i="5" s="1"/>
  <c r="G30" i="5"/>
  <c r="D30" i="5"/>
  <c r="H30" i="5" s="1"/>
  <c r="H29" i="5"/>
  <c r="G29" i="5"/>
  <c r="D29" i="5"/>
  <c r="G28" i="5"/>
  <c r="D28" i="5"/>
  <c r="H28" i="5" s="1"/>
  <c r="G27" i="5"/>
  <c r="D27" i="5"/>
  <c r="H27" i="5" s="1"/>
  <c r="G26" i="5"/>
  <c r="H26" i="5" s="1"/>
  <c r="D26" i="5"/>
  <c r="H25" i="5"/>
  <c r="G25" i="5"/>
  <c r="D25" i="5"/>
  <c r="H24" i="5"/>
  <c r="G24" i="5"/>
  <c r="D24" i="5"/>
  <c r="G23" i="5"/>
  <c r="D23" i="5"/>
  <c r="H23" i="5" s="1"/>
  <c r="G22" i="5"/>
  <c r="D22" i="5"/>
  <c r="H22" i="5" s="1"/>
  <c r="H21" i="5"/>
  <c r="G21" i="5"/>
  <c r="D21" i="5"/>
  <c r="G20" i="5"/>
  <c r="D20" i="5"/>
  <c r="H20" i="5" s="1"/>
  <c r="G19" i="5"/>
  <c r="D19" i="5"/>
  <c r="H19" i="5" s="1"/>
  <c r="G18" i="5"/>
  <c r="H18" i="5" s="1"/>
  <c r="D18" i="5"/>
  <c r="H17" i="5"/>
  <c r="G17" i="5"/>
  <c r="D17" i="5"/>
  <c r="H16" i="5"/>
  <c r="G16" i="5"/>
  <c r="D16" i="5"/>
  <c r="G15" i="5"/>
  <c r="D15" i="5"/>
  <c r="H15" i="5" s="1"/>
  <c r="G14" i="5"/>
  <c r="D14" i="5"/>
  <c r="H14" i="5" s="1"/>
  <c r="H13" i="5"/>
  <c r="G13" i="5"/>
  <c r="D13" i="5"/>
  <c r="G12" i="5"/>
  <c r="D12" i="5"/>
  <c r="H12" i="5" s="1"/>
  <c r="G11" i="5"/>
  <c r="D11" i="5"/>
  <c r="H11" i="5" s="1"/>
  <c r="G10" i="5"/>
  <c r="H10" i="5" s="1"/>
  <c r="D10" i="5"/>
  <c r="G9" i="5"/>
  <c r="D9" i="5"/>
  <c r="H9" i="5" s="1"/>
  <c r="K8" i="5"/>
  <c r="G8" i="5"/>
  <c r="H8" i="5" s="1"/>
  <c r="D8" i="5"/>
  <c r="K7" i="5"/>
  <c r="K9" i="5" s="1"/>
  <c r="G7" i="5"/>
  <c r="D7" i="5"/>
  <c r="H7" i="5" s="1"/>
  <c r="H6" i="5"/>
  <c r="G6" i="5"/>
  <c r="D6" i="5"/>
  <c r="H5" i="5"/>
  <c r="G5" i="5"/>
  <c r="D5" i="5"/>
  <c r="K4" i="5"/>
  <c r="H4" i="5"/>
  <c r="G4" i="5"/>
  <c r="D4" i="5"/>
  <c r="K3" i="5"/>
  <c r="K5" i="5" s="1"/>
  <c r="H3" i="5"/>
  <c r="G3" i="5"/>
  <c r="G113" i="5" s="1"/>
  <c r="D3" i="5"/>
  <c r="D113" i="5" s="1"/>
  <c r="H113" i="5" l="1"/>
  <c r="F113" i="4"/>
  <c r="E113" i="4"/>
  <c r="C113" i="4"/>
  <c r="B113" i="4"/>
  <c r="H112" i="4"/>
  <c r="G112" i="4"/>
  <c r="D112" i="4"/>
  <c r="G111" i="4"/>
  <c r="D111" i="4"/>
  <c r="H111" i="4" s="1"/>
  <c r="G110" i="4"/>
  <c r="D110" i="4"/>
  <c r="H110" i="4" s="1"/>
  <c r="G109" i="4"/>
  <c r="D109" i="4"/>
  <c r="H109" i="4" s="1"/>
  <c r="G108" i="4"/>
  <c r="D108" i="4"/>
  <c r="H108" i="4" s="1"/>
  <c r="H107" i="4"/>
  <c r="G107" i="4"/>
  <c r="D107" i="4"/>
  <c r="G106" i="4"/>
  <c r="D106" i="4"/>
  <c r="H106" i="4" s="1"/>
  <c r="G105" i="4"/>
  <c r="D105" i="4"/>
  <c r="H105" i="4" s="1"/>
  <c r="H104" i="4"/>
  <c r="G104" i="4"/>
  <c r="D104" i="4"/>
  <c r="G103" i="4"/>
  <c r="D103" i="4"/>
  <c r="H103" i="4" s="1"/>
  <c r="G102" i="4"/>
  <c r="D102" i="4"/>
  <c r="H102" i="4" s="1"/>
  <c r="G101" i="4"/>
  <c r="D101" i="4"/>
  <c r="H101" i="4" s="1"/>
  <c r="H100" i="4"/>
  <c r="G100" i="4"/>
  <c r="D100" i="4"/>
  <c r="H99" i="4"/>
  <c r="G99" i="4"/>
  <c r="D99" i="4"/>
  <c r="G98" i="4"/>
  <c r="D98" i="4"/>
  <c r="H98" i="4" s="1"/>
  <c r="G97" i="4"/>
  <c r="D97" i="4"/>
  <c r="H97" i="4" s="1"/>
  <c r="H96" i="4"/>
  <c r="G96" i="4"/>
  <c r="D96" i="4"/>
  <c r="G95" i="4"/>
  <c r="D95" i="4"/>
  <c r="H95" i="4" s="1"/>
  <c r="G94" i="4"/>
  <c r="D94" i="4"/>
  <c r="H94" i="4" s="1"/>
  <c r="G93" i="4"/>
  <c r="D93" i="4"/>
  <c r="H93" i="4" s="1"/>
  <c r="H92" i="4"/>
  <c r="G92" i="4"/>
  <c r="D92" i="4"/>
  <c r="H91" i="4"/>
  <c r="G91" i="4"/>
  <c r="D91" i="4"/>
  <c r="G90" i="4"/>
  <c r="D90" i="4"/>
  <c r="H90" i="4" s="1"/>
  <c r="G89" i="4"/>
  <c r="D89" i="4"/>
  <c r="H89" i="4" s="1"/>
  <c r="H88" i="4"/>
  <c r="G88" i="4"/>
  <c r="D88" i="4"/>
  <c r="G87" i="4"/>
  <c r="D87" i="4"/>
  <c r="H87" i="4" s="1"/>
  <c r="G86" i="4"/>
  <c r="D86" i="4"/>
  <c r="H86" i="4" s="1"/>
  <c r="G85" i="4"/>
  <c r="D85" i="4"/>
  <c r="H85" i="4" s="1"/>
  <c r="H84" i="4"/>
  <c r="G84" i="4"/>
  <c r="D84" i="4"/>
  <c r="H83" i="4"/>
  <c r="G83" i="4"/>
  <c r="D83" i="4"/>
  <c r="G82" i="4"/>
  <c r="D82" i="4"/>
  <c r="H82" i="4" s="1"/>
  <c r="G81" i="4"/>
  <c r="D81" i="4"/>
  <c r="H81" i="4" s="1"/>
  <c r="H80" i="4"/>
  <c r="G80" i="4"/>
  <c r="D80" i="4"/>
  <c r="G79" i="4"/>
  <c r="D79" i="4"/>
  <c r="H79" i="4" s="1"/>
  <c r="G78" i="4"/>
  <c r="D78" i="4"/>
  <c r="H78" i="4" s="1"/>
  <c r="G77" i="4"/>
  <c r="D77" i="4"/>
  <c r="H77" i="4" s="1"/>
  <c r="H76" i="4"/>
  <c r="G76" i="4"/>
  <c r="D76" i="4"/>
  <c r="H75" i="4"/>
  <c r="G75" i="4"/>
  <c r="D75" i="4"/>
  <c r="G74" i="4"/>
  <c r="D74" i="4"/>
  <c r="H74" i="4" s="1"/>
  <c r="G73" i="4"/>
  <c r="D73" i="4"/>
  <c r="H73" i="4" s="1"/>
  <c r="H72" i="4"/>
  <c r="G72" i="4"/>
  <c r="D72" i="4"/>
  <c r="G71" i="4"/>
  <c r="D71" i="4"/>
  <c r="H71" i="4" s="1"/>
  <c r="G70" i="4"/>
  <c r="D70" i="4"/>
  <c r="H70" i="4" s="1"/>
  <c r="G69" i="4"/>
  <c r="D69" i="4"/>
  <c r="H69" i="4" s="1"/>
  <c r="H68" i="4"/>
  <c r="G68" i="4"/>
  <c r="D68" i="4"/>
  <c r="H67" i="4"/>
  <c r="G67" i="4"/>
  <c r="D67" i="4"/>
  <c r="G66" i="4"/>
  <c r="D66" i="4"/>
  <c r="H66" i="4" s="1"/>
  <c r="G65" i="4"/>
  <c r="D65" i="4"/>
  <c r="H65" i="4" s="1"/>
  <c r="H64" i="4"/>
  <c r="G64" i="4"/>
  <c r="D64" i="4"/>
  <c r="G63" i="4"/>
  <c r="D63" i="4"/>
  <c r="H63" i="4" s="1"/>
  <c r="G62" i="4"/>
  <c r="D62" i="4"/>
  <c r="H62" i="4" s="1"/>
  <c r="G61" i="4"/>
  <c r="H61" i="4" s="1"/>
  <c r="D61" i="4"/>
  <c r="G60" i="4"/>
  <c r="D60" i="4"/>
  <c r="H60" i="4" s="1"/>
  <c r="H59" i="4"/>
  <c r="G59" i="4"/>
  <c r="D59" i="4"/>
  <c r="G58" i="4"/>
  <c r="D58" i="4"/>
  <c r="H58" i="4" s="1"/>
  <c r="G57" i="4"/>
  <c r="D57" i="4"/>
  <c r="H57" i="4" s="1"/>
  <c r="H56" i="4"/>
  <c r="G56" i="4"/>
  <c r="D56" i="4"/>
  <c r="G55" i="4"/>
  <c r="D55" i="4"/>
  <c r="H55" i="4" s="1"/>
  <c r="G54" i="4"/>
  <c r="H54" i="4" s="1"/>
  <c r="D54" i="4"/>
  <c r="G53" i="4"/>
  <c r="H53" i="4" s="1"/>
  <c r="D53" i="4"/>
  <c r="G52" i="4"/>
  <c r="D52" i="4"/>
  <c r="H52" i="4" s="1"/>
  <c r="H51" i="4"/>
  <c r="G51" i="4"/>
  <c r="D51" i="4"/>
  <c r="G50" i="4"/>
  <c r="D50" i="4"/>
  <c r="H50" i="4" s="1"/>
  <c r="G49" i="4"/>
  <c r="D49" i="4"/>
  <c r="H49" i="4" s="1"/>
  <c r="H48" i="4"/>
  <c r="G48" i="4"/>
  <c r="D48" i="4"/>
  <c r="G47" i="4"/>
  <c r="D47" i="4"/>
  <c r="H47" i="4" s="1"/>
  <c r="G46" i="4"/>
  <c r="H46" i="4" s="1"/>
  <c r="D46" i="4"/>
  <c r="G45" i="4"/>
  <c r="H45" i="4" s="1"/>
  <c r="D45" i="4"/>
  <c r="G44" i="4"/>
  <c r="D44" i="4"/>
  <c r="H44" i="4" s="1"/>
  <c r="H43" i="4"/>
  <c r="G43" i="4"/>
  <c r="D43" i="4"/>
  <c r="G42" i="4"/>
  <c r="D42" i="4"/>
  <c r="H42" i="4" s="1"/>
  <c r="G41" i="4"/>
  <c r="D41" i="4"/>
  <c r="H41" i="4" s="1"/>
  <c r="H40" i="4"/>
  <c r="G40" i="4"/>
  <c r="D40" i="4"/>
  <c r="G39" i="4"/>
  <c r="D39" i="4"/>
  <c r="H39" i="4" s="1"/>
  <c r="G38" i="4"/>
  <c r="H38" i="4" s="1"/>
  <c r="D38" i="4"/>
  <c r="G37" i="4"/>
  <c r="H37" i="4" s="1"/>
  <c r="D37" i="4"/>
  <c r="G36" i="4"/>
  <c r="D36" i="4"/>
  <c r="H36" i="4" s="1"/>
  <c r="H35" i="4"/>
  <c r="G35" i="4"/>
  <c r="D35" i="4"/>
  <c r="G34" i="4"/>
  <c r="D34" i="4"/>
  <c r="H34" i="4" s="1"/>
  <c r="G33" i="4"/>
  <c r="D33" i="4"/>
  <c r="H33" i="4" s="1"/>
  <c r="H32" i="4"/>
  <c r="G32" i="4"/>
  <c r="D32" i="4"/>
  <c r="G31" i="4"/>
  <c r="D31" i="4"/>
  <c r="H31" i="4" s="1"/>
  <c r="G30" i="4"/>
  <c r="H30" i="4" s="1"/>
  <c r="D30" i="4"/>
  <c r="G29" i="4"/>
  <c r="H29" i="4" s="1"/>
  <c r="D29" i="4"/>
  <c r="G28" i="4"/>
  <c r="D28" i="4"/>
  <c r="H28" i="4" s="1"/>
  <c r="H27" i="4"/>
  <c r="G27" i="4"/>
  <c r="D27" i="4"/>
  <c r="G26" i="4"/>
  <c r="D26" i="4"/>
  <c r="H26" i="4" s="1"/>
  <c r="G25" i="4"/>
  <c r="D25" i="4"/>
  <c r="H25" i="4" s="1"/>
  <c r="H24" i="4"/>
  <c r="G24" i="4"/>
  <c r="D24" i="4"/>
  <c r="G23" i="4"/>
  <c r="D23" i="4"/>
  <c r="H23" i="4" s="1"/>
  <c r="G22" i="4"/>
  <c r="H22" i="4" s="1"/>
  <c r="D22" i="4"/>
  <c r="G21" i="4"/>
  <c r="H21" i="4" s="1"/>
  <c r="D21" i="4"/>
  <c r="G20" i="4"/>
  <c r="D20" i="4"/>
  <c r="H20" i="4" s="1"/>
  <c r="H19" i="4"/>
  <c r="G19" i="4"/>
  <c r="D19" i="4"/>
  <c r="G18" i="4"/>
  <c r="D18" i="4"/>
  <c r="H18" i="4" s="1"/>
  <c r="G17" i="4"/>
  <c r="D17" i="4"/>
  <c r="H17" i="4" s="1"/>
  <c r="H16" i="4"/>
  <c r="G16" i="4"/>
  <c r="D16" i="4"/>
  <c r="G15" i="4"/>
  <c r="D15" i="4"/>
  <c r="H15" i="4" s="1"/>
  <c r="G14" i="4"/>
  <c r="H14" i="4" s="1"/>
  <c r="D14" i="4"/>
  <c r="G13" i="4"/>
  <c r="H13" i="4" s="1"/>
  <c r="D13" i="4"/>
  <c r="G12" i="4"/>
  <c r="D12" i="4"/>
  <c r="H12" i="4" s="1"/>
  <c r="H11" i="4"/>
  <c r="G11" i="4"/>
  <c r="D11" i="4"/>
  <c r="G10" i="4"/>
  <c r="D10" i="4"/>
  <c r="H10" i="4" s="1"/>
  <c r="G9" i="4"/>
  <c r="H9" i="4" s="1"/>
  <c r="D9" i="4"/>
  <c r="K8" i="4"/>
  <c r="G8" i="4"/>
  <c r="D8" i="4"/>
  <c r="H8" i="4" s="1"/>
  <c r="K7" i="4"/>
  <c r="K9" i="4" s="1"/>
  <c r="G7" i="4"/>
  <c r="H7" i="4" s="1"/>
  <c r="D7" i="4"/>
  <c r="G6" i="4"/>
  <c r="H6" i="4" s="1"/>
  <c r="D6" i="4"/>
  <c r="G5" i="4"/>
  <c r="D5" i="4"/>
  <c r="H5" i="4" s="1"/>
  <c r="K4" i="4"/>
  <c r="G4" i="4"/>
  <c r="H4" i="4" s="1"/>
  <c r="D4" i="4"/>
  <c r="K3" i="4"/>
  <c r="K5" i="4" s="1"/>
  <c r="G3" i="4"/>
  <c r="G113" i="4" s="1"/>
  <c r="D3" i="4"/>
  <c r="D113" i="4" s="1"/>
  <c r="H3" i="4" l="1"/>
  <c r="H113" i="4" s="1"/>
  <c r="F113" i="3"/>
  <c r="E113" i="3"/>
  <c r="C113" i="3"/>
  <c r="B113" i="3"/>
  <c r="H112" i="3"/>
  <c r="G112" i="3"/>
  <c r="D112" i="3"/>
  <c r="H111" i="3"/>
  <c r="G111" i="3"/>
  <c r="D111" i="3"/>
  <c r="G110" i="3"/>
  <c r="D110" i="3"/>
  <c r="H110" i="3" s="1"/>
  <c r="G109" i="3"/>
  <c r="D109" i="3"/>
  <c r="H109" i="3" s="1"/>
  <c r="G108" i="3"/>
  <c r="D108" i="3"/>
  <c r="H108" i="3" s="1"/>
  <c r="G107" i="3"/>
  <c r="D107" i="3"/>
  <c r="H107" i="3" s="1"/>
  <c r="G106" i="3"/>
  <c r="D106" i="3"/>
  <c r="H106" i="3" s="1"/>
  <c r="G105" i="3"/>
  <c r="D105" i="3"/>
  <c r="H105" i="3" s="1"/>
  <c r="H104" i="3"/>
  <c r="G104" i="3"/>
  <c r="D104" i="3"/>
  <c r="H103" i="3"/>
  <c r="G103" i="3"/>
  <c r="D103" i="3"/>
  <c r="G102" i="3"/>
  <c r="D102" i="3"/>
  <c r="H102" i="3" s="1"/>
  <c r="G101" i="3"/>
  <c r="D101" i="3"/>
  <c r="H101" i="3" s="1"/>
  <c r="G100" i="3"/>
  <c r="D100" i="3"/>
  <c r="H100" i="3" s="1"/>
  <c r="G99" i="3"/>
  <c r="H99" i="3" s="1"/>
  <c r="D99" i="3"/>
  <c r="G98" i="3"/>
  <c r="D98" i="3"/>
  <c r="H98" i="3" s="1"/>
  <c r="G97" i="3"/>
  <c r="D97" i="3"/>
  <c r="H97" i="3" s="1"/>
  <c r="H96" i="3"/>
  <c r="G96" i="3"/>
  <c r="D96" i="3"/>
  <c r="H95" i="3"/>
  <c r="G95" i="3"/>
  <c r="D95" i="3"/>
  <c r="G94" i="3"/>
  <c r="D94" i="3"/>
  <c r="H94" i="3" s="1"/>
  <c r="G93" i="3"/>
  <c r="D93" i="3"/>
  <c r="H93" i="3" s="1"/>
  <c r="G92" i="3"/>
  <c r="D92" i="3"/>
  <c r="H92" i="3" s="1"/>
  <c r="G91" i="3"/>
  <c r="H91" i="3" s="1"/>
  <c r="D91" i="3"/>
  <c r="G90" i="3"/>
  <c r="D90" i="3"/>
  <c r="H90" i="3" s="1"/>
  <c r="G89" i="3"/>
  <c r="D89" i="3"/>
  <c r="H89" i="3" s="1"/>
  <c r="H88" i="3"/>
  <c r="G88" i="3"/>
  <c r="D88" i="3"/>
  <c r="H87" i="3"/>
  <c r="G87" i="3"/>
  <c r="D87" i="3"/>
  <c r="G86" i="3"/>
  <c r="D86" i="3"/>
  <c r="H86" i="3" s="1"/>
  <c r="G85" i="3"/>
  <c r="D85" i="3"/>
  <c r="H85" i="3" s="1"/>
  <c r="G84" i="3"/>
  <c r="D84" i="3"/>
  <c r="H84" i="3" s="1"/>
  <c r="G83" i="3"/>
  <c r="H83" i="3" s="1"/>
  <c r="D83" i="3"/>
  <c r="G82" i="3"/>
  <c r="D82" i="3"/>
  <c r="H82" i="3" s="1"/>
  <c r="G81" i="3"/>
  <c r="D81" i="3"/>
  <c r="H81" i="3" s="1"/>
  <c r="H80" i="3"/>
  <c r="G80" i="3"/>
  <c r="D80" i="3"/>
  <c r="H79" i="3"/>
  <c r="G79" i="3"/>
  <c r="D79" i="3"/>
  <c r="G78" i="3"/>
  <c r="D78" i="3"/>
  <c r="H78" i="3" s="1"/>
  <c r="G77" i="3"/>
  <c r="D77" i="3"/>
  <c r="H77" i="3" s="1"/>
  <c r="G76" i="3"/>
  <c r="D76" i="3"/>
  <c r="H76" i="3" s="1"/>
  <c r="G75" i="3"/>
  <c r="H75" i="3" s="1"/>
  <c r="D75" i="3"/>
  <c r="G74" i="3"/>
  <c r="D74" i="3"/>
  <c r="H74" i="3" s="1"/>
  <c r="G73" i="3"/>
  <c r="D73" i="3"/>
  <c r="H73" i="3" s="1"/>
  <c r="H72" i="3"/>
  <c r="G72" i="3"/>
  <c r="D72" i="3"/>
  <c r="G71" i="3"/>
  <c r="D71" i="3"/>
  <c r="H71" i="3" s="1"/>
  <c r="G70" i="3"/>
  <c r="D70" i="3"/>
  <c r="H70" i="3" s="1"/>
  <c r="G69" i="3"/>
  <c r="D69" i="3"/>
  <c r="H69" i="3" s="1"/>
  <c r="G68" i="3"/>
  <c r="H68" i="3" s="1"/>
  <c r="D68" i="3"/>
  <c r="G67" i="3"/>
  <c r="H67" i="3" s="1"/>
  <c r="D67" i="3"/>
  <c r="G66" i="3"/>
  <c r="D66" i="3"/>
  <c r="H66" i="3" s="1"/>
  <c r="H65" i="3"/>
  <c r="G65" i="3"/>
  <c r="D65" i="3"/>
  <c r="H64" i="3"/>
  <c r="G64" i="3"/>
  <c r="D64" i="3"/>
  <c r="G63" i="3"/>
  <c r="D63" i="3"/>
  <c r="H63" i="3" s="1"/>
  <c r="G62" i="3"/>
  <c r="D62" i="3"/>
  <c r="H62" i="3" s="1"/>
  <c r="G61" i="3"/>
  <c r="D61" i="3"/>
  <c r="H61" i="3" s="1"/>
  <c r="G60" i="3"/>
  <c r="H60" i="3" s="1"/>
  <c r="D60" i="3"/>
  <c r="G59" i="3"/>
  <c r="H59" i="3" s="1"/>
  <c r="D59" i="3"/>
  <c r="G58" i="3"/>
  <c r="D58" i="3"/>
  <c r="H58" i="3" s="1"/>
  <c r="H57" i="3"/>
  <c r="G57" i="3"/>
  <c r="D57" i="3"/>
  <c r="H56" i="3"/>
  <c r="G56" i="3"/>
  <c r="D56" i="3"/>
  <c r="G55" i="3"/>
  <c r="D55" i="3"/>
  <c r="H55" i="3" s="1"/>
  <c r="G54" i="3"/>
  <c r="D54" i="3"/>
  <c r="H54" i="3" s="1"/>
  <c r="G53" i="3"/>
  <c r="D53" i="3"/>
  <c r="H53" i="3" s="1"/>
  <c r="G52" i="3"/>
  <c r="H52" i="3" s="1"/>
  <c r="D52" i="3"/>
  <c r="G51" i="3"/>
  <c r="H51" i="3" s="1"/>
  <c r="D51" i="3"/>
  <c r="G50" i="3"/>
  <c r="D50" i="3"/>
  <c r="H50" i="3" s="1"/>
  <c r="H49" i="3"/>
  <c r="G49" i="3"/>
  <c r="D49" i="3"/>
  <c r="H48" i="3"/>
  <c r="G48" i="3"/>
  <c r="D48" i="3"/>
  <c r="G47" i="3"/>
  <c r="D47" i="3"/>
  <c r="H47" i="3" s="1"/>
  <c r="G46" i="3"/>
  <c r="D46" i="3"/>
  <c r="H46" i="3" s="1"/>
  <c r="G45" i="3"/>
  <c r="D45" i="3"/>
  <c r="H45" i="3" s="1"/>
  <c r="G44" i="3"/>
  <c r="H44" i="3" s="1"/>
  <c r="D44" i="3"/>
  <c r="G43" i="3"/>
  <c r="H43" i="3" s="1"/>
  <c r="D43" i="3"/>
  <c r="G42" i="3"/>
  <c r="D42" i="3"/>
  <c r="H42" i="3" s="1"/>
  <c r="H41" i="3"/>
  <c r="G41" i="3"/>
  <c r="D41" i="3"/>
  <c r="H40" i="3"/>
  <c r="G40" i="3"/>
  <c r="D40" i="3"/>
  <c r="G39" i="3"/>
  <c r="D39" i="3"/>
  <c r="H39" i="3" s="1"/>
  <c r="G38" i="3"/>
  <c r="D38" i="3"/>
  <c r="H38" i="3" s="1"/>
  <c r="G37" i="3"/>
  <c r="D37" i="3"/>
  <c r="H37" i="3" s="1"/>
  <c r="G36" i="3"/>
  <c r="H36" i="3" s="1"/>
  <c r="D36" i="3"/>
  <c r="G35" i="3"/>
  <c r="H35" i="3" s="1"/>
  <c r="D35" i="3"/>
  <c r="G34" i="3"/>
  <c r="D34" i="3"/>
  <c r="H34" i="3" s="1"/>
  <c r="H33" i="3"/>
  <c r="G33" i="3"/>
  <c r="D33" i="3"/>
  <c r="H32" i="3"/>
  <c r="G32" i="3"/>
  <c r="D32" i="3"/>
  <c r="G31" i="3"/>
  <c r="D31" i="3"/>
  <c r="H31" i="3" s="1"/>
  <c r="G30" i="3"/>
  <c r="D30" i="3"/>
  <c r="H30" i="3" s="1"/>
  <c r="G29" i="3"/>
  <c r="D29" i="3"/>
  <c r="H29" i="3" s="1"/>
  <c r="G28" i="3"/>
  <c r="H28" i="3" s="1"/>
  <c r="D28" i="3"/>
  <c r="G27" i="3"/>
  <c r="H27" i="3" s="1"/>
  <c r="D27" i="3"/>
  <c r="G26" i="3"/>
  <c r="D26" i="3"/>
  <c r="H26" i="3" s="1"/>
  <c r="H25" i="3"/>
  <c r="G25" i="3"/>
  <c r="D25" i="3"/>
  <c r="H24" i="3"/>
  <c r="G24" i="3"/>
  <c r="D24" i="3"/>
  <c r="G23" i="3"/>
  <c r="D23" i="3"/>
  <c r="H23" i="3" s="1"/>
  <c r="G22" i="3"/>
  <c r="D22" i="3"/>
  <c r="H22" i="3" s="1"/>
  <c r="G21" i="3"/>
  <c r="D21" i="3"/>
  <c r="H21" i="3" s="1"/>
  <c r="G20" i="3"/>
  <c r="H20" i="3" s="1"/>
  <c r="D20" i="3"/>
  <c r="G19" i="3"/>
  <c r="H19" i="3" s="1"/>
  <c r="D19" i="3"/>
  <c r="G18" i="3"/>
  <c r="D18" i="3"/>
  <c r="H18" i="3" s="1"/>
  <c r="H17" i="3"/>
  <c r="G17" i="3"/>
  <c r="D17" i="3"/>
  <c r="H16" i="3"/>
  <c r="G16" i="3"/>
  <c r="D16" i="3"/>
  <c r="G15" i="3"/>
  <c r="D15" i="3"/>
  <c r="H15" i="3" s="1"/>
  <c r="G14" i="3"/>
  <c r="D14" i="3"/>
  <c r="H14" i="3" s="1"/>
  <c r="G13" i="3"/>
  <c r="D13" i="3"/>
  <c r="H13" i="3" s="1"/>
  <c r="G12" i="3"/>
  <c r="H12" i="3" s="1"/>
  <c r="D12" i="3"/>
  <c r="G11" i="3"/>
  <c r="H11" i="3" s="1"/>
  <c r="D11" i="3"/>
  <c r="G10" i="3"/>
  <c r="D10" i="3"/>
  <c r="H10" i="3" s="1"/>
  <c r="G9" i="3"/>
  <c r="D9" i="3"/>
  <c r="H9" i="3" s="1"/>
  <c r="K8" i="3"/>
  <c r="G8" i="3"/>
  <c r="D8" i="3"/>
  <c r="H8" i="3" s="1"/>
  <c r="K7" i="3"/>
  <c r="K9" i="3" s="1"/>
  <c r="G7" i="3"/>
  <c r="D7" i="3"/>
  <c r="H7" i="3" s="1"/>
  <c r="G6" i="3"/>
  <c r="D6" i="3"/>
  <c r="H6" i="3" s="1"/>
  <c r="H5" i="3"/>
  <c r="G5" i="3"/>
  <c r="D5" i="3"/>
  <c r="K4" i="3"/>
  <c r="G4" i="3"/>
  <c r="D4" i="3"/>
  <c r="H4" i="3" s="1"/>
  <c r="K3" i="3"/>
  <c r="K5" i="3" s="1"/>
  <c r="G3" i="3"/>
  <c r="G113" i="3" s="1"/>
  <c r="D3" i="3"/>
  <c r="H3" i="3" s="1"/>
  <c r="H113" i="3" l="1"/>
  <c r="D113" i="3"/>
  <c r="F113" i="2"/>
  <c r="E113" i="2"/>
  <c r="C113" i="2"/>
  <c r="B113" i="2"/>
  <c r="H112" i="2"/>
  <c r="G112" i="2"/>
  <c r="D112" i="2"/>
  <c r="G111" i="2"/>
  <c r="H111" i="2" s="1"/>
  <c r="D111" i="2"/>
  <c r="G110" i="2"/>
  <c r="H110" i="2" s="1"/>
  <c r="D110" i="2"/>
  <c r="G109" i="2"/>
  <c r="D109" i="2"/>
  <c r="H109" i="2" s="1"/>
  <c r="G108" i="2"/>
  <c r="D108" i="2"/>
  <c r="H108" i="2" s="1"/>
  <c r="H107" i="2"/>
  <c r="G107" i="2"/>
  <c r="D107" i="2"/>
  <c r="G106" i="2"/>
  <c r="D106" i="2"/>
  <c r="H106" i="2" s="1"/>
  <c r="G105" i="2"/>
  <c r="D105" i="2"/>
  <c r="H105" i="2" s="1"/>
  <c r="H104" i="2"/>
  <c r="G104" i="2"/>
  <c r="D104" i="2"/>
  <c r="G103" i="2"/>
  <c r="H103" i="2" s="1"/>
  <c r="D103" i="2"/>
  <c r="G102" i="2"/>
  <c r="H102" i="2" s="1"/>
  <c r="D102" i="2"/>
  <c r="G101" i="2"/>
  <c r="D101" i="2"/>
  <c r="H101" i="2" s="1"/>
  <c r="G100" i="2"/>
  <c r="D100" i="2"/>
  <c r="H100" i="2" s="1"/>
  <c r="H99" i="2"/>
  <c r="G99" i="2"/>
  <c r="D99" i="2"/>
  <c r="G98" i="2"/>
  <c r="D98" i="2"/>
  <c r="H98" i="2" s="1"/>
  <c r="G97" i="2"/>
  <c r="D97" i="2"/>
  <c r="H97" i="2" s="1"/>
  <c r="H96" i="2"/>
  <c r="G96" i="2"/>
  <c r="D96" i="2"/>
  <c r="G95" i="2"/>
  <c r="H95" i="2" s="1"/>
  <c r="D95" i="2"/>
  <c r="G94" i="2"/>
  <c r="H94" i="2" s="1"/>
  <c r="D94" i="2"/>
  <c r="G93" i="2"/>
  <c r="D93" i="2"/>
  <c r="H93" i="2" s="1"/>
  <c r="G92" i="2"/>
  <c r="D92" i="2"/>
  <c r="H92" i="2" s="1"/>
  <c r="H91" i="2"/>
  <c r="G91" i="2"/>
  <c r="D91" i="2"/>
  <c r="G90" i="2"/>
  <c r="D90" i="2"/>
  <c r="H90" i="2" s="1"/>
  <c r="G89" i="2"/>
  <c r="D89" i="2"/>
  <c r="H89" i="2" s="1"/>
  <c r="H88" i="2"/>
  <c r="G88" i="2"/>
  <c r="D88" i="2"/>
  <c r="G87" i="2"/>
  <c r="H87" i="2" s="1"/>
  <c r="D87" i="2"/>
  <c r="G86" i="2"/>
  <c r="H86" i="2" s="1"/>
  <c r="D86" i="2"/>
  <c r="G85" i="2"/>
  <c r="D85" i="2"/>
  <c r="H85" i="2" s="1"/>
  <c r="G84" i="2"/>
  <c r="D84" i="2"/>
  <c r="H84" i="2" s="1"/>
  <c r="H83" i="2"/>
  <c r="G83" i="2"/>
  <c r="D83" i="2"/>
  <c r="G82" i="2"/>
  <c r="D82" i="2"/>
  <c r="H82" i="2" s="1"/>
  <c r="G81" i="2"/>
  <c r="D81" i="2"/>
  <c r="H81" i="2" s="1"/>
  <c r="H80" i="2"/>
  <c r="G80" i="2"/>
  <c r="D80" i="2"/>
  <c r="G79" i="2"/>
  <c r="H79" i="2" s="1"/>
  <c r="D79" i="2"/>
  <c r="G78" i="2"/>
  <c r="H78" i="2" s="1"/>
  <c r="D78" i="2"/>
  <c r="G77" i="2"/>
  <c r="D77" i="2"/>
  <c r="H77" i="2" s="1"/>
  <c r="G76" i="2"/>
  <c r="D76" i="2"/>
  <c r="H76" i="2" s="1"/>
  <c r="H75" i="2"/>
  <c r="G75" i="2"/>
  <c r="D75" i="2"/>
  <c r="G74" i="2"/>
  <c r="D74" i="2"/>
  <c r="H74" i="2" s="1"/>
  <c r="G73" i="2"/>
  <c r="D73" i="2"/>
  <c r="H73" i="2" s="1"/>
  <c r="H72" i="2"/>
  <c r="G72" i="2"/>
  <c r="D72" i="2"/>
  <c r="G71" i="2"/>
  <c r="H71" i="2" s="1"/>
  <c r="D71" i="2"/>
  <c r="G70" i="2"/>
  <c r="H70" i="2" s="1"/>
  <c r="D70" i="2"/>
  <c r="G69" i="2"/>
  <c r="D69" i="2"/>
  <c r="H69" i="2" s="1"/>
  <c r="G68" i="2"/>
  <c r="D68" i="2"/>
  <c r="H68" i="2" s="1"/>
  <c r="H67" i="2"/>
  <c r="G67" i="2"/>
  <c r="D67" i="2"/>
  <c r="G66" i="2"/>
  <c r="D66" i="2"/>
  <c r="H66" i="2" s="1"/>
  <c r="G65" i="2"/>
  <c r="D65" i="2"/>
  <c r="H65" i="2" s="1"/>
  <c r="H64" i="2"/>
  <c r="G64" i="2"/>
  <c r="D64" i="2"/>
  <c r="G63" i="2"/>
  <c r="H63" i="2" s="1"/>
  <c r="D63" i="2"/>
  <c r="G62" i="2"/>
  <c r="H62" i="2" s="1"/>
  <c r="D62" i="2"/>
  <c r="G61" i="2"/>
  <c r="D61" i="2"/>
  <c r="H61" i="2" s="1"/>
  <c r="G60" i="2"/>
  <c r="D60" i="2"/>
  <c r="H60" i="2" s="1"/>
  <c r="H59" i="2"/>
  <c r="G59" i="2"/>
  <c r="D59" i="2"/>
  <c r="G58" i="2"/>
  <c r="D58" i="2"/>
  <c r="H58" i="2" s="1"/>
  <c r="G57" i="2"/>
  <c r="D57" i="2"/>
  <c r="H57" i="2" s="1"/>
  <c r="H56" i="2"/>
  <c r="G56" i="2"/>
  <c r="D56" i="2"/>
  <c r="G55" i="2"/>
  <c r="H55" i="2" s="1"/>
  <c r="D55" i="2"/>
  <c r="G54" i="2"/>
  <c r="H54" i="2" s="1"/>
  <c r="D54" i="2"/>
  <c r="G53" i="2"/>
  <c r="D53" i="2"/>
  <c r="H53" i="2" s="1"/>
  <c r="G52" i="2"/>
  <c r="D52" i="2"/>
  <c r="H52" i="2" s="1"/>
  <c r="H51" i="2"/>
  <c r="G51" i="2"/>
  <c r="D51" i="2"/>
  <c r="G50" i="2"/>
  <c r="D50" i="2"/>
  <c r="H50" i="2" s="1"/>
  <c r="G49" i="2"/>
  <c r="D49" i="2"/>
  <c r="H49" i="2" s="1"/>
  <c r="H48" i="2"/>
  <c r="G48" i="2"/>
  <c r="D48" i="2"/>
  <c r="G47" i="2"/>
  <c r="H47" i="2" s="1"/>
  <c r="D47" i="2"/>
  <c r="G46" i="2"/>
  <c r="H46" i="2" s="1"/>
  <c r="D46" i="2"/>
  <c r="G45" i="2"/>
  <c r="D45" i="2"/>
  <c r="H45" i="2" s="1"/>
  <c r="G44" i="2"/>
  <c r="D44" i="2"/>
  <c r="H44" i="2" s="1"/>
  <c r="H43" i="2"/>
  <c r="G43" i="2"/>
  <c r="D43" i="2"/>
  <c r="G42" i="2"/>
  <c r="D42" i="2"/>
  <c r="H42" i="2" s="1"/>
  <c r="G41" i="2"/>
  <c r="D41" i="2"/>
  <c r="H41" i="2" s="1"/>
  <c r="H40" i="2"/>
  <c r="G40" i="2"/>
  <c r="D40" i="2"/>
  <c r="G39" i="2"/>
  <c r="H39" i="2" s="1"/>
  <c r="D39" i="2"/>
  <c r="G38" i="2"/>
  <c r="H38" i="2" s="1"/>
  <c r="D38" i="2"/>
  <c r="G37" i="2"/>
  <c r="D37" i="2"/>
  <c r="H37" i="2" s="1"/>
  <c r="G36" i="2"/>
  <c r="D36" i="2"/>
  <c r="H36" i="2" s="1"/>
  <c r="H35" i="2"/>
  <c r="G35" i="2"/>
  <c r="D35" i="2"/>
  <c r="G34" i="2"/>
  <c r="D34" i="2"/>
  <c r="H34" i="2" s="1"/>
  <c r="G33" i="2"/>
  <c r="D33" i="2"/>
  <c r="H33" i="2" s="1"/>
  <c r="H32" i="2"/>
  <c r="G32" i="2"/>
  <c r="D32" i="2"/>
  <c r="G31" i="2"/>
  <c r="H31" i="2" s="1"/>
  <c r="D31" i="2"/>
  <c r="G30" i="2"/>
  <c r="H30" i="2" s="1"/>
  <c r="D30" i="2"/>
  <c r="G29" i="2"/>
  <c r="D29" i="2"/>
  <c r="H29" i="2" s="1"/>
  <c r="G28" i="2"/>
  <c r="D28" i="2"/>
  <c r="H28" i="2" s="1"/>
  <c r="H27" i="2"/>
  <c r="G27" i="2"/>
  <c r="D27" i="2"/>
  <c r="G26" i="2"/>
  <c r="D26" i="2"/>
  <c r="H26" i="2" s="1"/>
  <c r="G25" i="2"/>
  <c r="D25" i="2"/>
  <c r="H25" i="2" s="1"/>
  <c r="H24" i="2"/>
  <c r="G24" i="2"/>
  <c r="D24" i="2"/>
  <c r="G23" i="2"/>
  <c r="H23" i="2" s="1"/>
  <c r="D23" i="2"/>
  <c r="G22" i="2"/>
  <c r="H22" i="2" s="1"/>
  <c r="D22" i="2"/>
  <c r="G21" i="2"/>
  <c r="D21" i="2"/>
  <c r="H21" i="2" s="1"/>
  <c r="G20" i="2"/>
  <c r="D20" i="2"/>
  <c r="H20" i="2" s="1"/>
  <c r="H19" i="2"/>
  <c r="G19" i="2"/>
  <c r="D19" i="2"/>
  <c r="G18" i="2"/>
  <c r="D18" i="2"/>
  <c r="H18" i="2" s="1"/>
  <c r="G17" i="2"/>
  <c r="D17" i="2"/>
  <c r="H17" i="2" s="1"/>
  <c r="H16" i="2"/>
  <c r="G16" i="2"/>
  <c r="D16" i="2"/>
  <c r="G15" i="2"/>
  <c r="H15" i="2" s="1"/>
  <c r="D15" i="2"/>
  <c r="G14" i="2"/>
  <c r="H14" i="2" s="1"/>
  <c r="D14" i="2"/>
  <c r="G13" i="2"/>
  <c r="D13" i="2"/>
  <c r="H13" i="2" s="1"/>
  <c r="G12" i="2"/>
  <c r="D12" i="2"/>
  <c r="H12" i="2" s="1"/>
  <c r="H11" i="2"/>
  <c r="G11" i="2"/>
  <c r="D11" i="2"/>
  <c r="G10" i="2"/>
  <c r="D10" i="2"/>
  <c r="H10" i="2" s="1"/>
  <c r="G9" i="2"/>
  <c r="H9" i="2" s="1"/>
  <c r="D9" i="2"/>
  <c r="K8" i="2"/>
  <c r="G8" i="2"/>
  <c r="D8" i="2"/>
  <c r="H8" i="2" s="1"/>
  <c r="K7" i="2"/>
  <c r="K9" i="2" s="1"/>
  <c r="G7" i="2"/>
  <c r="H7" i="2" s="1"/>
  <c r="D7" i="2"/>
  <c r="G6" i="2"/>
  <c r="D6" i="2"/>
  <c r="H6" i="2" s="1"/>
  <c r="G5" i="2"/>
  <c r="D5" i="2"/>
  <c r="H5" i="2" s="1"/>
  <c r="K4" i="2"/>
  <c r="G4" i="2"/>
  <c r="D4" i="2"/>
  <c r="H4" i="2" s="1"/>
  <c r="K3" i="2"/>
  <c r="K5" i="2" s="1"/>
  <c r="G3" i="2"/>
  <c r="G113" i="2" s="1"/>
  <c r="D3" i="2"/>
  <c r="D113" i="2" s="1"/>
  <c r="H3" i="2" l="1"/>
  <c r="H113" i="2" s="1"/>
  <c r="F113" i="1"/>
  <c r="E113" i="1"/>
  <c r="D113" i="1"/>
  <c r="C113" i="1"/>
  <c r="B113" i="1"/>
  <c r="G112" i="1"/>
  <c r="D112" i="1"/>
  <c r="H112" i="1" s="1"/>
  <c r="G111" i="1"/>
  <c r="D111" i="1"/>
  <c r="H111" i="1" s="1"/>
  <c r="H110" i="1"/>
  <c r="G110" i="1"/>
  <c r="D110" i="1"/>
  <c r="G109" i="1"/>
  <c r="D109" i="1"/>
  <c r="H109" i="1" s="1"/>
  <c r="G108" i="1"/>
  <c r="D108" i="1"/>
  <c r="H108" i="1" s="1"/>
  <c r="H107" i="1"/>
  <c r="G107" i="1"/>
  <c r="D107" i="1"/>
  <c r="G106" i="1"/>
  <c r="D106" i="1"/>
  <c r="H106" i="1" s="1"/>
  <c r="H105" i="1"/>
  <c r="G105" i="1"/>
  <c r="D105" i="1"/>
  <c r="G104" i="1"/>
  <c r="D104" i="1"/>
  <c r="H104" i="1" s="1"/>
  <c r="G103" i="1"/>
  <c r="D103" i="1"/>
  <c r="H103" i="1" s="1"/>
  <c r="H102" i="1"/>
  <c r="G102" i="1"/>
  <c r="D102" i="1"/>
  <c r="G101" i="1"/>
  <c r="D101" i="1"/>
  <c r="H101" i="1" s="1"/>
  <c r="G100" i="1"/>
  <c r="D100" i="1"/>
  <c r="H100" i="1" s="1"/>
  <c r="H99" i="1"/>
  <c r="G99" i="1"/>
  <c r="D99" i="1"/>
  <c r="G98" i="1"/>
  <c r="D98" i="1"/>
  <c r="H98" i="1" s="1"/>
  <c r="H97" i="1"/>
  <c r="G97" i="1"/>
  <c r="D97" i="1"/>
  <c r="H96" i="1"/>
  <c r="G96" i="1"/>
  <c r="D96" i="1"/>
  <c r="G95" i="1"/>
  <c r="D95" i="1"/>
  <c r="H95" i="1" s="1"/>
  <c r="H94" i="1"/>
  <c r="G94" i="1"/>
  <c r="D94" i="1"/>
  <c r="G93" i="1"/>
  <c r="D93" i="1"/>
  <c r="H93" i="1" s="1"/>
  <c r="G92" i="1"/>
  <c r="D92" i="1"/>
  <c r="H92" i="1" s="1"/>
  <c r="H91" i="1"/>
  <c r="G91" i="1"/>
  <c r="D91" i="1"/>
  <c r="G90" i="1"/>
  <c r="D90" i="1"/>
  <c r="H90" i="1" s="1"/>
  <c r="H89" i="1"/>
  <c r="G89" i="1"/>
  <c r="D89" i="1"/>
  <c r="H88" i="1"/>
  <c r="G88" i="1"/>
  <c r="D88" i="1"/>
  <c r="G87" i="1"/>
  <c r="D87" i="1"/>
  <c r="H87" i="1" s="1"/>
  <c r="H86" i="1"/>
  <c r="G86" i="1"/>
  <c r="D86" i="1"/>
  <c r="G85" i="1"/>
  <c r="D85" i="1"/>
  <c r="H85" i="1" s="1"/>
  <c r="G84" i="1"/>
  <c r="D84" i="1"/>
  <c r="H84" i="1" s="1"/>
  <c r="H83" i="1"/>
  <c r="G83" i="1"/>
  <c r="D83" i="1"/>
  <c r="G82" i="1"/>
  <c r="D82" i="1"/>
  <c r="H82" i="1" s="1"/>
  <c r="H81" i="1"/>
  <c r="G81" i="1"/>
  <c r="D81" i="1"/>
  <c r="H80" i="1"/>
  <c r="G80" i="1"/>
  <c r="D80" i="1"/>
  <c r="G79" i="1"/>
  <c r="D79" i="1"/>
  <c r="H79" i="1" s="1"/>
  <c r="H78" i="1"/>
  <c r="G78" i="1"/>
  <c r="D78" i="1"/>
  <c r="G77" i="1"/>
  <c r="D77" i="1"/>
  <c r="H77" i="1" s="1"/>
  <c r="G76" i="1"/>
  <c r="D76" i="1"/>
  <c r="H76" i="1" s="1"/>
  <c r="H75" i="1"/>
  <c r="G75" i="1"/>
  <c r="D75" i="1"/>
  <c r="G74" i="1"/>
  <c r="D74" i="1"/>
  <c r="H74" i="1" s="1"/>
  <c r="H73" i="1"/>
  <c r="G73" i="1"/>
  <c r="D73" i="1"/>
  <c r="H72" i="1"/>
  <c r="G72" i="1"/>
  <c r="D72" i="1"/>
  <c r="G71" i="1"/>
  <c r="D71" i="1"/>
  <c r="H71" i="1" s="1"/>
  <c r="H70" i="1"/>
  <c r="G70" i="1"/>
  <c r="D70" i="1"/>
  <c r="G69" i="1"/>
  <c r="D69" i="1"/>
  <c r="H69" i="1" s="1"/>
  <c r="G68" i="1"/>
  <c r="D68" i="1"/>
  <c r="H68" i="1" s="1"/>
  <c r="H67" i="1"/>
  <c r="G67" i="1"/>
  <c r="D67" i="1"/>
  <c r="G66" i="1"/>
  <c r="D66" i="1"/>
  <c r="H66" i="1" s="1"/>
  <c r="H65" i="1"/>
  <c r="G65" i="1"/>
  <c r="D65" i="1"/>
  <c r="H64" i="1"/>
  <c r="G64" i="1"/>
  <c r="D64" i="1"/>
  <c r="G63" i="1"/>
  <c r="D63" i="1"/>
  <c r="H63" i="1" s="1"/>
  <c r="H62" i="1"/>
  <c r="G62" i="1"/>
  <c r="D62" i="1"/>
  <c r="G61" i="1"/>
  <c r="D61" i="1"/>
  <c r="H61" i="1" s="1"/>
  <c r="G60" i="1"/>
  <c r="D60" i="1"/>
  <c r="H60" i="1" s="1"/>
  <c r="H59" i="1"/>
  <c r="G59" i="1"/>
  <c r="D59" i="1"/>
  <c r="G58" i="1"/>
  <c r="D58" i="1"/>
  <c r="H58" i="1" s="1"/>
  <c r="H57" i="1"/>
  <c r="G57" i="1"/>
  <c r="D57" i="1"/>
  <c r="H56" i="1"/>
  <c r="G56" i="1"/>
  <c r="D56" i="1"/>
  <c r="G55" i="1"/>
  <c r="D55" i="1"/>
  <c r="H55" i="1" s="1"/>
  <c r="H54" i="1"/>
  <c r="G54" i="1"/>
  <c r="D54" i="1"/>
  <c r="G53" i="1"/>
  <c r="D53" i="1"/>
  <c r="H53" i="1" s="1"/>
  <c r="G52" i="1"/>
  <c r="D52" i="1"/>
  <c r="H52" i="1" s="1"/>
  <c r="H51" i="1"/>
  <c r="G51" i="1"/>
  <c r="D51" i="1"/>
  <c r="G50" i="1"/>
  <c r="D50" i="1"/>
  <c r="H50" i="1" s="1"/>
  <c r="H49" i="1"/>
  <c r="G49" i="1"/>
  <c r="D49" i="1"/>
  <c r="H48" i="1"/>
  <c r="G48" i="1"/>
  <c r="D48" i="1"/>
  <c r="G47" i="1"/>
  <c r="D47" i="1"/>
  <c r="H47" i="1" s="1"/>
  <c r="H46" i="1"/>
  <c r="G46" i="1"/>
  <c r="D46" i="1"/>
  <c r="G45" i="1"/>
  <c r="D45" i="1"/>
  <c r="H45" i="1" s="1"/>
  <c r="G44" i="1"/>
  <c r="D44" i="1"/>
  <c r="H44" i="1" s="1"/>
  <c r="H43" i="1"/>
  <c r="G43" i="1"/>
  <c r="D43" i="1"/>
  <c r="G42" i="1"/>
  <c r="D42" i="1"/>
  <c r="H42" i="1" s="1"/>
  <c r="H41" i="1"/>
  <c r="G41" i="1"/>
  <c r="D41" i="1"/>
  <c r="H40" i="1"/>
  <c r="G40" i="1"/>
  <c r="D40" i="1"/>
  <c r="G39" i="1"/>
  <c r="D39" i="1"/>
  <c r="H39" i="1" s="1"/>
  <c r="H38" i="1"/>
  <c r="G38" i="1"/>
  <c r="D38" i="1"/>
  <c r="G37" i="1"/>
  <c r="D37" i="1"/>
  <c r="H37" i="1" s="1"/>
  <c r="G36" i="1"/>
  <c r="D36" i="1"/>
  <c r="H36" i="1" s="1"/>
  <c r="H35" i="1"/>
  <c r="G35" i="1"/>
  <c r="D35" i="1"/>
  <c r="G34" i="1"/>
  <c r="D34" i="1"/>
  <c r="H34" i="1" s="1"/>
  <c r="H33" i="1"/>
  <c r="G33" i="1"/>
  <c r="D33" i="1"/>
  <c r="H32" i="1"/>
  <c r="G32" i="1"/>
  <c r="D32" i="1"/>
  <c r="G31" i="1"/>
  <c r="D31" i="1"/>
  <c r="H31" i="1" s="1"/>
  <c r="H30" i="1"/>
  <c r="G30" i="1"/>
  <c r="D30" i="1"/>
  <c r="G29" i="1"/>
  <c r="D29" i="1"/>
  <c r="H29" i="1" s="1"/>
  <c r="G28" i="1"/>
  <c r="D28" i="1"/>
  <c r="H28" i="1" s="1"/>
  <c r="H27" i="1"/>
  <c r="G27" i="1"/>
  <c r="D27" i="1"/>
  <c r="G26" i="1"/>
  <c r="H26" i="1" s="1"/>
  <c r="D26" i="1"/>
  <c r="H25" i="1"/>
  <c r="G25" i="1"/>
  <c r="D25" i="1"/>
  <c r="H24" i="1"/>
  <c r="G24" i="1"/>
  <c r="D24" i="1"/>
  <c r="G23" i="1"/>
  <c r="D23" i="1"/>
  <c r="H23" i="1" s="1"/>
  <c r="H22" i="1"/>
  <c r="G22" i="1"/>
  <c r="D22" i="1"/>
  <c r="G21" i="1"/>
  <c r="D21" i="1"/>
  <c r="H21" i="1" s="1"/>
  <c r="G20" i="1"/>
  <c r="D20" i="1"/>
  <c r="H20" i="1" s="1"/>
  <c r="H19" i="1"/>
  <c r="G19" i="1"/>
  <c r="D19" i="1"/>
  <c r="G18" i="1"/>
  <c r="H18" i="1" s="1"/>
  <c r="D18" i="1"/>
  <c r="H17" i="1"/>
  <c r="G17" i="1"/>
  <c r="D17" i="1"/>
  <c r="H16" i="1"/>
  <c r="G16" i="1"/>
  <c r="D16" i="1"/>
  <c r="G15" i="1"/>
  <c r="D15" i="1"/>
  <c r="H15" i="1" s="1"/>
  <c r="H14" i="1"/>
  <c r="G14" i="1"/>
  <c r="D14" i="1"/>
  <c r="G13" i="1"/>
  <c r="D13" i="1"/>
  <c r="H13" i="1" s="1"/>
  <c r="G12" i="1"/>
  <c r="D12" i="1"/>
  <c r="H12" i="1" s="1"/>
  <c r="H11" i="1"/>
  <c r="G11" i="1"/>
  <c r="D11" i="1"/>
  <c r="G10" i="1"/>
  <c r="H10" i="1" s="1"/>
  <c r="D10" i="1"/>
  <c r="H9" i="1"/>
  <c r="G9" i="1"/>
  <c r="D9" i="1"/>
  <c r="K8" i="1"/>
  <c r="G8" i="1"/>
  <c r="H8" i="1" s="1"/>
  <c r="D8" i="1"/>
  <c r="K7" i="1"/>
  <c r="K9" i="1" s="1"/>
  <c r="H7" i="1"/>
  <c r="G7" i="1"/>
  <c r="D7" i="1"/>
  <c r="G6" i="1"/>
  <c r="D6" i="1"/>
  <c r="H6" i="1" s="1"/>
  <c r="H5" i="1"/>
  <c r="G5" i="1"/>
  <c r="D5" i="1"/>
  <c r="K4" i="1"/>
  <c r="G4" i="1"/>
  <c r="D4" i="1"/>
  <c r="H4" i="1" s="1"/>
  <c r="K3" i="1"/>
  <c r="K5" i="1" s="1"/>
  <c r="H3" i="1"/>
  <c r="G3" i="1"/>
  <c r="G113" i="1" s="1"/>
  <c r="D3" i="1"/>
  <c r="H113" i="1" l="1"/>
</calcChain>
</file>

<file path=xl/sharedStrings.xml><?xml version="1.0" encoding="utf-8"?>
<sst xmlns="http://schemas.openxmlformats.org/spreadsheetml/2006/main" count="264" uniqueCount="12">
  <si>
    <t>日本人住民</t>
    <rPh sb="0" eb="3">
      <t>ニホンジン</t>
    </rPh>
    <rPh sb="3" eb="5">
      <t>ジュウミン</t>
    </rPh>
    <phoneticPr fontId="1"/>
  </si>
  <si>
    <t>外国人住民</t>
    <rPh sb="0" eb="2">
      <t>ガイコク</t>
    </rPh>
    <rPh sb="2" eb="3">
      <t>ジン</t>
    </rPh>
    <rPh sb="3" eb="5">
      <t>ジュウミン</t>
    </rPh>
    <phoneticPr fontId="1"/>
  </si>
  <si>
    <t>年齢</t>
  </si>
  <si>
    <t>男</t>
  </si>
  <si>
    <t>女</t>
  </si>
  <si>
    <t>計</t>
  </si>
  <si>
    <t>合計</t>
  </si>
  <si>
    <t>0</t>
  </si>
  <si>
    <t>65歳以上</t>
  </si>
  <si>
    <t>日本人</t>
  </si>
  <si>
    <t>外国人</t>
  </si>
  <si>
    <t>総合計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</si>
</sst>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76" fontId="0" fillId="2" borderId="3" xfId="0" applyNumberFormat="1" applyFill="1" applyBorder="1" applyAlignment="1">
      <alignment horizontal="center"/>
    </xf>
    <xf numFmtId="176" fontId="0" fillId="3" borderId="2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176" fontId="0" fillId="2" borderId="2" xfId="0" applyNumberFormat="1" applyFill="1" applyBorder="1" applyAlignment="1">
      <alignment horizontal="center"/>
    </xf>
    <xf numFmtId="176" fontId="0" fillId="3" borderId="3" xfId="0" applyNumberForma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176" fontId="0" fillId="2" borderId="5" xfId="0" applyNumberFormat="1" applyFill="1" applyBorder="1"/>
    <xf numFmtId="176" fontId="0" fillId="3" borderId="6" xfId="0" applyNumberFormat="1" applyFill="1" applyBorder="1"/>
    <xf numFmtId="176" fontId="0" fillId="0" borderId="5" xfId="0" applyNumberFormat="1" applyBorder="1"/>
    <xf numFmtId="176" fontId="0" fillId="2" borderId="0" xfId="0" applyNumberFormat="1" applyFill="1" applyBorder="1"/>
    <xf numFmtId="176" fontId="0" fillId="3" borderId="5" xfId="0" applyNumberFormat="1" applyFill="1" applyBorder="1"/>
    <xf numFmtId="176" fontId="0" fillId="4" borderId="5" xfId="0" applyNumberFormat="1" applyFill="1" applyBorder="1"/>
    <xf numFmtId="0" fontId="0" fillId="5" borderId="0" xfId="0" applyFill="1"/>
    <xf numFmtId="176" fontId="0" fillId="5" borderId="0" xfId="0" applyNumberFormat="1" applyFill="1"/>
    <xf numFmtId="0" fontId="0" fillId="0" borderId="5" xfId="0" applyBorder="1" applyAlignment="1">
      <alignment horizontal="center"/>
    </xf>
    <xf numFmtId="176" fontId="0" fillId="0" borderId="0" xfId="0" applyNumberFormat="1" applyAlignment="1">
      <alignment horizontal="center"/>
    </xf>
    <xf numFmtId="0" fontId="0" fillId="0" borderId="0" xfId="0" applyFill="1"/>
    <xf numFmtId="0" fontId="0" fillId="6" borderId="0" xfId="0" applyFill="1"/>
    <xf numFmtId="176" fontId="0" fillId="6" borderId="0" xfId="0" applyNumberFormat="1" applyFill="1"/>
    <xf numFmtId="176" fontId="0" fillId="0" borderId="0" xfId="0" applyNumberFormat="1"/>
    <xf numFmtId="0" fontId="0" fillId="0" borderId="7" xfId="0" applyBorder="1" applyAlignment="1">
      <alignment horizontal="center"/>
    </xf>
    <xf numFmtId="176" fontId="0" fillId="2" borderId="3" xfId="0" applyNumberFormat="1" applyFill="1" applyBorder="1"/>
    <xf numFmtId="176" fontId="0" fillId="3" borderId="3" xfId="0" applyNumberFormat="1" applyFill="1" applyBorder="1"/>
    <xf numFmtId="176" fontId="0" fillId="7" borderId="3" xfId="0" applyNumberFormat="1" applyFill="1" applyBorder="1"/>
    <xf numFmtId="176" fontId="0" fillId="4" borderId="3" xfId="0" applyNumberFormat="1" applyFill="1" applyBorder="1"/>
    <xf numFmtId="176" fontId="0" fillId="0" borderId="1" xfId="0" applyNumberForma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316EA-7CB6-4766-ACFF-F7E7D8DDAC0D}">
  <dimension ref="A1:O113"/>
  <sheetViews>
    <sheetView showZeros="0" showRuler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1" sqref="I1"/>
    </sheetView>
  </sheetViews>
  <sheetFormatPr defaultRowHeight="13.5" x14ac:dyDescent="0.15"/>
  <cols>
    <col min="1" max="1" width="8.875" style="1" customWidth="1"/>
    <col min="2" max="3" width="8.875" style="23" customWidth="1"/>
    <col min="5" max="6" width="8.875" style="23" customWidth="1"/>
    <col min="257" max="259" width="8.875" customWidth="1"/>
    <col min="261" max="262" width="8.875" customWidth="1"/>
    <col min="513" max="515" width="8.875" customWidth="1"/>
    <col min="517" max="518" width="8.875" customWidth="1"/>
    <col min="769" max="771" width="8.875" customWidth="1"/>
    <col min="773" max="774" width="8.875" customWidth="1"/>
    <col min="1025" max="1027" width="8.875" customWidth="1"/>
    <col min="1029" max="1030" width="8.875" customWidth="1"/>
    <col min="1281" max="1283" width="8.875" customWidth="1"/>
    <col min="1285" max="1286" width="8.875" customWidth="1"/>
    <col min="1537" max="1539" width="8.875" customWidth="1"/>
    <col min="1541" max="1542" width="8.875" customWidth="1"/>
    <col min="1793" max="1795" width="8.875" customWidth="1"/>
    <col min="1797" max="1798" width="8.875" customWidth="1"/>
    <col min="2049" max="2051" width="8.875" customWidth="1"/>
    <col min="2053" max="2054" width="8.875" customWidth="1"/>
    <col min="2305" max="2307" width="8.875" customWidth="1"/>
    <col min="2309" max="2310" width="8.875" customWidth="1"/>
    <col min="2561" max="2563" width="8.875" customWidth="1"/>
    <col min="2565" max="2566" width="8.875" customWidth="1"/>
    <col min="2817" max="2819" width="8.875" customWidth="1"/>
    <col min="2821" max="2822" width="8.875" customWidth="1"/>
    <col min="3073" max="3075" width="8.875" customWidth="1"/>
    <col min="3077" max="3078" width="8.875" customWidth="1"/>
    <col min="3329" max="3331" width="8.875" customWidth="1"/>
    <col min="3333" max="3334" width="8.875" customWidth="1"/>
    <col min="3585" max="3587" width="8.875" customWidth="1"/>
    <col min="3589" max="3590" width="8.875" customWidth="1"/>
    <col min="3841" max="3843" width="8.875" customWidth="1"/>
    <col min="3845" max="3846" width="8.875" customWidth="1"/>
    <col min="4097" max="4099" width="8.875" customWidth="1"/>
    <col min="4101" max="4102" width="8.875" customWidth="1"/>
    <col min="4353" max="4355" width="8.875" customWidth="1"/>
    <col min="4357" max="4358" width="8.875" customWidth="1"/>
    <col min="4609" max="4611" width="8.875" customWidth="1"/>
    <col min="4613" max="4614" width="8.875" customWidth="1"/>
    <col min="4865" max="4867" width="8.875" customWidth="1"/>
    <col min="4869" max="4870" width="8.875" customWidth="1"/>
    <col min="5121" max="5123" width="8.875" customWidth="1"/>
    <col min="5125" max="5126" width="8.875" customWidth="1"/>
    <col min="5377" max="5379" width="8.875" customWidth="1"/>
    <col min="5381" max="5382" width="8.875" customWidth="1"/>
    <col min="5633" max="5635" width="8.875" customWidth="1"/>
    <col min="5637" max="5638" width="8.875" customWidth="1"/>
    <col min="5889" max="5891" width="8.875" customWidth="1"/>
    <col min="5893" max="5894" width="8.875" customWidth="1"/>
    <col min="6145" max="6147" width="8.875" customWidth="1"/>
    <col min="6149" max="6150" width="8.875" customWidth="1"/>
    <col min="6401" max="6403" width="8.875" customWidth="1"/>
    <col min="6405" max="6406" width="8.875" customWidth="1"/>
    <col min="6657" max="6659" width="8.875" customWidth="1"/>
    <col min="6661" max="6662" width="8.875" customWidth="1"/>
    <col min="6913" max="6915" width="8.875" customWidth="1"/>
    <col min="6917" max="6918" width="8.875" customWidth="1"/>
    <col min="7169" max="7171" width="8.875" customWidth="1"/>
    <col min="7173" max="7174" width="8.875" customWidth="1"/>
    <col min="7425" max="7427" width="8.875" customWidth="1"/>
    <col min="7429" max="7430" width="8.875" customWidth="1"/>
    <col min="7681" max="7683" width="8.875" customWidth="1"/>
    <col min="7685" max="7686" width="8.875" customWidth="1"/>
    <col min="7937" max="7939" width="8.875" customWidth="1"/>
    <col min="7941" max="7942" width="8.875" customWidth="1"/>
    <col min="8193" max="8195" width="8.875" customWidth="1"/>
    <col min="8197" max="8198" width="8.875" customWidth="1"/>
    <col min="8449" max="8451" width="8.875" customWidth="1"/>
    <col min="8453" max="8454" width="8.875" customWidth="1"/>
    <col min="8705" max="8707" width="8.875" customWidth="1"/>
    <col min="8709" max="8710" width="8.875" customWidth="1"/>
    <col min="8961" max="8963" width="8.875" customWidth="1"/>
    <col min="8965" max="8966" width="8.875" customWidth="1"/>
    <col min="9217" max="9219" width="8.875" customWidth="1"/>
    <col min="9221" max="9222" width="8.875" customWidth="1"/>
    <col min="9473" max="9475" width="8.875" customWidth="1"/>
    <col min="9477" max="9478" width="8.875" customWidth="1"/>
    <col min="9729" max="9731" width="8.875" customWidth="1"/>
    <col min="9733" max="9734" width="8.875" customWidth="1"/>
    <col min="9985" max="9987" width="8.875" customWidth="1"/>
    <col min="9989" max="9990" width="8.875" customWidth="1"/>
    <col min="10241" max="10243" width="8.875" customWidth="1"/>
    <col min="10245" max="10246" width="8.875" customWidth="1"/>
    <col min="10497" max="10499" width="8.875" customWidth="1"/>
    <col min="10501" max="10502" width="8.875" customWidth="1"/>
    <col min="10753" max="10755" width="8.875" customWidth="1"/>
    <col min="10757" max="10758" width="8.875" customWidth="1"/>
    <col min="11009" max="11011" width="8.875" customWidth="1"/>
    <col min="11013" max="11014" width="8.875" customWidth="1"/>
    <col min="11265" max="11267" width="8.875" customWidth="1"/>
    <col min="11269" max="11270" width="8.875" customWidth="1"/>
    <col min="11521" max="11523" width="8.875" customWidth="1"/>
    <col min="11525" max="11526" width="8.875" customWidth="1"/>
    <col min="11777" max="11779" width="8.875" customWidth="1"/>
    <col min="11781" max="11782" width="8.875" customWidth="1"/>
    <col min="12033" max="12035" width="8.875" customWidth="1"/>
    <col min="12037" max="12038" width="8.875" customWidth="1"/>
    <col min="12289" max="12291" width="8.875" customWidth="1"/>
    <col min="12293" max="12294" width="8.875" customWidth="1"/>
    <col min="12545" max="12547" width="8.875" customWidth="1"/>
    <col min="12549" max="12550" width="8.875" customWidth="1"/>
    <col min="12801" max="12803" width="8.875" customWidth="1"/>
    <col min="12805" max="12806" width="8.875" customWidth="1"/>
    <col min="13057" max="13059" width="8.875" customWidth="1"/>
    <col min="13061" max="13062" width="8.875" customWidth="1"/>
    <col min="13313" max="13315" width="8.875" customWidth="1"/>
    <col min="13317" max="13318" width="8.875" customWidth="1"/>
    <col min="13569" max="13571" width="8.875" customWidth="1"/>
    <col min="13573" max="13574" width="8.875" customWidth="1"/>
    <col min="13825" max="13827" width="8.875" customWidth="1"/>
    <col min="13829" max="13830" width="8.875" customWidth="1"/>
    <col min="14081" max="14083" width="8.875" customWidth="1"/>
    <col min="14085" max="14086" width="8.875" customWidth="1"/>
    <col min="14337" max="14339" width="8.875" customWidth="1"/>
    <col min="14341" max="14342" width="8.875" customWidth="1"/>
    <col min="14593" max="14595" width="8.875" customWidth="1"/>
    <col min="14597" max="14598" width="8.875" customWidth="1"/>
    <col min="14849" max="14851" width="8.875" customWidth="1"/>
    <col min="14853" max="14854" width="8.875" customWidth="1"/>
    <col min="15105" max="15107" width="8.875" customWidth="1"/>
    <col min="15109" max="15110" width="8.875" customWidth="1"/>
    <col min="15361" max="15363" width="8.875" customWidth="1"/>
    <col min="15365" max="15366" width="8.875" customWidth="1"/>
    <col min="15617" max="15619" width="8.875" customWidth="1"/>
    <col min="15621" max="15622" width="8.875" customWidth="1"/>
    <col min="15873" max="15875" width="8.875" customWidth="1"/>
    <col min="15877" max="15878" width="8.875" customWidth="1"/>
    <col min="16129" max="16131" width="8.875" customWidth="1"/>
    <col min="16133" max="16134" width="8.875" customWidth="1"/>
  </cols>
  <sheetData>
    <row r="1" spans="1:11" x14ac:dyDescent="0.15">
      <c r="B1" s="29" t="s">
        <v>0</v>
      </c>
      <c r="C1" s="29"/>
      <c r="D1" s="29"/>
      <c r="E1" s="29" t="s">
        <v>1</v>
      </c>
      <c r="F1" s="29"/>
      <c r="G1" s="29"/>
    </row>
    <row r="2" spans="1:11" x14ac:dyDescent="0.15">
      <c r="A2" s="2" t="s">
        <v>2</v>
      </c>
      <c r="B2" s="3" t="s">
        <v>3</v>
      </c>
      <c r="C2" s="4" t="s">
        <v>4</v>
      </c>
      <c r="D2" s="5" t="s">
        <v>5</v>
      </c>
      <c r="E2" s="6" t="s">
        <v>3</v>
      </c>
      <c r="F2" s="7" t="s">
        <v>4</v>
      </c>
      <c r="G2" s="5" t="s">
        <v>5</v>
      </c>
      <c r="H2" s="8" t="s">
        <v>6</v>
      </c>
    </row>
    <row r="3" spans="1:11" x14ac:dyDescent="0.15">
      <c r="A3" s="9" t="s">
        <v>7</v>
      </c>
      <c r="B3" s="10">
        <v>164</v>
      </c>
      <c r="C3" s="11">
        <v>138</v>
      </c>
      <c r="D3" s="12">
        <f>SUM(B3:C3)</f>
        <v>302</v>
      </c>
      <c r="E3" s="13">
        <v>26</v>
      </c>
      <c r="F3" s="14">
        <v>13</v>
      </c>
      <c r="G3" s="12">
        <f>SUM(E3:F3)</f>
        <v>39</v>
      </c>
      <c r="H3" s="15">
        <f>D3+G3</f>
        <v>341</v>
      </c>
      <c r="I3" s="16" t="s">
        <v>8</v>
      </c>
      <c r="J3" s="16" t="s">
        <v>3</v>
      </c>
      <c r="K3" s="17">
        <f>SUM(B68:B112)</f>
        <v>6058</v>
      </c>
    </row>
    <row r="4" spans="1:11" x14ac:dyDescent="0.15">
      <c r="A4" s="18">
        <v>1</v>
      </c>
      <c r="B4" s="10">
        <v>138</v>
      </c>
      <c r="C4" s="11">
        <v>167</v>
      </c>
      <c r="D4" s="12">
        <f t="shared" ref="D4:D67" si="0">SUM(B4:C4)</f>
        <v>305</v>
      </c>
      <c r="E4" s="13">
        <v>23</v>
      </c>
      <c r="F4" s="14">
        <v>17</v>
      </c>
      <c r="G4" s="12">
        <f t="shared" ref="G4:G67" si="1">SUM(E4:F4)</f>
        <v>40</v>
      </c>
      <c r="H4" s="15">
        <f t="shared" ref="H4:H67" si="2">D4+G4</f>
        <v>345</v>
      </c>
      <c r="I4" s="19" t="s">
        <v>9</v>
      </c>
      <c r="J4" s="16" t="s">
        <v>4</v>
      </c>
      <c r="K4" s="17">
        <f>SUM(C68:C112)</f>
        <v>7104</v>
      </c>
    </row>
    <row r="5" spans="1:11" x14ac:dyDescent="0.15">
      <c r="A5" s="18">
        <v>2</v>
      </c>
      <c r="B5" s="10">
        <v>177</v>
      </c>
      <c r="C5" s="11">
        <v>179</v>
      </c>
      <c r="D5" s="12">
        <f t="shared" si="0"/>
        <v>356</v>
      </c>
      <c r="E5" s="13">
        <v>11</v>
      </c>
      <c r="F5" s="14">
        <v>14</v>
      </c>
      <c r="G5" s="12">
        <f t="shared" si="1"/>
        <v>25</v>
      </c>
      <c r="H5" s="15">
        <f t="shared" si="2"/>
        <v>381</v>
      </c>
      <c r="I5" s="20"/>
      <c r="J5" s="16" t="s">
        <v>5</v>
      </c>
      <c r="K5" s="17">
        <f>SUM(K3:K4)</f>
        <v>13162</v>
      </c>
    </row>
    <row r="6" spans="1:11" x14ac:dyDescent="0.15">
      <c r="A6" s="18">
        <v>3</v>
      </c>
      <c r="B6" s="10">
        <v>198</v>
      </c>
      <c r="C6" s="11">
        <v>196</v>
      </c>
      <c r="D6" s="12">
        <f t="shared" si="0"/>
        <v>394</v>
      </c>
      <c r="E6" s="13">
        <v>15</v>
      </c>
      <c r="F6" s="14">
        <v>14</v>
      </c>
      <c r="G6" s="12">
        <f t="shared" si="1"/>
        <v>29</v>
      </c>
      <c r="H6" s="15">
        <f t="shared" si="2"/>
        <v>423</v>
      </c>
    </row>
    <row r="7" spans="1:11" x14ac:dyDescent="0.15">
      <c r="A7" s="18">
        <v>4</v>
      </c>
      <c r="B7" s="10">
        <v>193</v>
      </c>
      <c r="C7" s="11">
        <v>197</v>
      </c>
      <c r="D7" s="12">
        <f t="shared" si="0"/>
        <v>390</v>
      </c>
      <c r="E7" s="13">
        <v>14</v>
      </c>
      <c r="F7" s="14">
        <v>16</v>
      </c>
      <c r="G7" s="12">
        <f t="shared" si="1"/>
        <v>30</v>
      </c>
      <c r="H7" s="15">
        <f t="shared" si="2"/>
        <v>420</v>
      </c>
      <c r="I7" s="21" t="s">
        <v>8</v>
      </c>
      <c r="J7" s="21" t="s">
        <v>3</v>
      </c>
      <c r="K7" s="22">
        <f>SUM(E68:E112)</f>
        <v>49</v>
      </c>
    </row>
    <row r="8" spans="1:11" x14ac:dyDescent="0.15">
      <c r="A8" s="18">
        <v>5</v>
      </c>
      <c r="B8" s="10">
        <v>213</v>
      </c>
      <c r="C8" s="11">
        <v>195</v>
      </c>
      <c r="D8" s="12">
        <f t="shared" si="0"/>
        <v>408</v>
      </c>
      <c r="E8" s="13">
        <v>18</v>
      </c>
      <c r="F8" s="14">
        <v>19</v>
      </c>
      <c r="G8" s="12">
        <f t="shared" si="1"/>
        <v>37</v>
      </c>
      <c r="H8" s="15">
        <f t="shared" si="2"/>
        <v>445</v>
      </c>
      <c r="I8" s="19" t="s">
        <v>10</v>
      </c>
      <c r="J8" s="21" t="s">
        <v>4</v>
      </c>
      <c r="K8" s="22">
        <f>SUM(F68:F112)</f>
        <v>55</v>
      </c>
    </row>
    <row r="9" spans="1:11" x14ac:dyDescent="0.15">
      <c r="A9" s="18">
        <v>6</v>
      </c>
      <c r="B9" s="10">
        <v>214</v>
      </c>
      <c r="C9" s="11">
        <v>186</v>
      </c>
      <c r="D9" s="12">
        <f t="shared" si="0"/>
        <v>400</v>
      </c>
      <c r="E9" s="13">
        <v>16</v>
      </c>
      <c r="F9" s="14">
        <v>16</v>
      </c>
      <c r="G9" s="12">
        <f t="shared" si="1"/>
        <v>32</v>
      </c>
      <c r="H9" s="15">
        <f t="shared" si="2"/>
        <v>432</v>
      </c>
      <c r="I9" s="20"/>
      <c r="J9" s="21" t="s">
        <v>5</v>
      </c>
      <c r="K9" s="22">
        <f>SUM(K7:K8)</f>
        <v>104</v>
      </c>
    </row>
    <row r="10" spans="1:11" x14ac:dyDescent="0.15">
      <c r="A10" s="18">
        <v>7</v>
      </c>
      <c r="B10" s="10">
        <v>192</v>
      </c>
      <c r="C10" s="11">
        <v>216</v>
      </c>
      <c r="D10" s="12">
        <f t="shared" si="0"/>
        <v>408</v>
      </c>
      <c r="E10" s="13">
        <v>26</v>
      </c>
      <c r="F10" s="14">
        <v>22</v>
      </c>
      <c r="G10" s="12">
        <f t="shared" si="1"/>
        <v>48</v>
      </c>
      <c r="H10" s="15">
        <f t="shared" si="2"/>
        <v>456</v>
      </c>
    </row>
    <row r="11" spans="1:11" x14ac:dyDescent="0.15">
      <c r="A11" s="18">
        <v>8</v>
      </c>
      <c r="B11" s="10">
        <v>190</v>
      </c>
      <c r="C11" s="11">
        <v>228</v>
      </c>
      <c r="D11" s="12">
        <f t="shared" si="0"/>
        <v>418</v>
      </c>
      <c r="E11" s="13">
        <v>25</v>
      </c>
      <c r="F11" s="14">
        <v>30</v>
      </c>
      <c r="G11" s="12">
        <f t="shared" si="1"/>
        <v>55</v>
      </c>
      <c r="H11" s="15">
        <f t="shared" si="2"/>
        <v>473</v>
      </c>
      <c r="J11" s="23"/>
    </row>
    <row r="12" spans="1:11" x14ac:dyDescent="0.15">
      <c r="A12" s="18">
        <v>9</v>
      </c>
      <c r="B12" s="10">
        <v>217</v>
      </c>
      <c r="C12" s="11">
        <v>204</v>
      </c>
      <c r="D12" s="12">
        <f t="shared" si="0"/>
        <v>421</v>
      </c>
      <c r="E12" s="13">
        <v>29</v>
      </c>
      <c r="F12" s="14">
        <v>17</v>
      </c>
      <c r="G12" s="12">
        <f t="shared" si="1"/>
        <v>46</v>
      </c>
      <c r="H12" s="15">
        <f t="shared" si="2"/>
        <v>467</v>
      </c>
      <c r="J12" s="23"/>
    </row>
    <row r="13" spans="1:11" x14ac:dyDescent="0.15">
      <c r="A13" s="18">
        <v>10</v>
      </c>
      <c r="B13" s="10">
        <v>218</v>
      </c>
      <c r="C13" s="11">
        <v>193</v>
      </c>
      <c r="D13" s="12">
        <f t="shared" si="0"/>
        <v>411</v>
      </c>
      <c r="E13" s="13">
        <v>27</v>
      </c>
      <c r="F13" s="14">
        <v>15</v>
      </c>
      <c r="G13" s="12">
        <f t="shared" si="1"/>
        <v>42</v>
      </c>
      <c r="H13" s="15">
        <f t="shared" si="2"/>
        <v>453</v>
      </c>
      <c r="J13" s="23"/>
    </row>
    <row r="14" spans="1:11" x14ac:dyDescent="0.15">
      <c r="A14" s="18">
        <v>11</v>
      </c>
      <c r="B14" s="10">
        <v>206</v>
      </c>
      <c r="C14" s="11">
        <v>212</v>
      </c>
      <c r="D14" s="12">
        <f t="shared" si="0"/>
        <v>418</v>
      </c>
      <c r="E14" s="13">
        <v>22</v>
      </c>
      <c r="F14" s="14">
        <v>16</v>
      </c>
      <c r="G14" s="12">
        <f t="shared" si="1"/>
        <v>38</v>
      </c>
      <c r="H14" s="15">
        <f t="shared" si="2"/>
        <v>456</v>
      </c>
    </row>
    <row r="15" spans="1:11" x14ac:dyDescent="0.15">
      <c r="A15" s="18">
        <v>12</v>
      </c>
      <c r="B15" s="10">
        <v>228</v>
      </c>
      <c r="C15" s="11">
        <v>209</v>
      </c>
      <c r="D15" s="12">
        <f t="shared" si="0"/>
        <v>437</v>
      </c>
      <c r="E15" s="13">
        <v>15</v>
      </c>
      <c r="F15" s="14">
        <v>9</v>
      </c>
      <c r="G15" s="12">
        <f t="shared" si="1"/>
        <v>24</v>
      </c>
      <c r="H15" s="15">
        <f t="shared" si="2"/>
        <v>461</v>
      </c>
    </row>
    <row r="16" spans="1:11" x14ac:dyDescent="0.15">
      <c r="A16" s="18">
        <v>13</v>
      </c>
      <c r="B16" s="10">
        <v>218</v>
      </c>
      <c r="C16" s="11">
        <v>209</v>
      </c>
      <c r="D16" s="12">
        <f t="shared" si="0"/>
        <v>427</v>
      </c>
      <c r="E16" s="13">
        <v>20</v>
      </c>
      <c r="F16" s="14">
        <v>21</v>
      </c>
      <c r="G16" s="12">
        <f t="shared" si="1"/>
        <v>41</v>
      </c>
      <c r="H16" s="15">
        <f t="shared" si="2"/>
        <v>468</v>
      </c>
    </row>
    <row r="17" spans="1:8" x14ac:dyDescent="0.15">
      <c r="A17" s="18">
        <v>14</v>
      </c>
      <c r="B17" s="10">
        <v>211</v>
      </c>
      <c r="C17" s="11">
        <v>222</v>
      </c>
      <c r="D17" s="12">
        <f t="shared" si="0"/>
        <v>433</v>
      </c>
      <c r="E17" s="13">
        <v>23</v>
      </c>
      <c r="F17" s="14">
        <v>17</v>
      </c>
      <c r="G17" s="12">
        <f t="shared" si="1"/>
        <v>40</v>
      </c>
      <c r="H17" s="15">
        <f t="shared" si="2"/>
        <v>473</v>
      </c>
    </row>
    <row r="18" spans="1:8" x14ac:dyDescent="0.15">
      <c r="A18" s="18">
        <v>15</v>
      </c>
      <c r="B18" s="10">
        <v>207</v>
      </c>
      <c r="C18" s="11">
        <v>214</v>
      </c>
      <c r="D18" s="12">
        <f t="shared" si="0"/>
        <v>421</v>
      </c>
      <c r="E18" s="13">
        <v>23</v>
      </c>
      <c r="F18" s="14">
        <v>31</v>
      </c>
      <c r="G18" s="12">
        <f t="shared" si="1"/>
        <v>54</v>
      </c>
      <c r="H18" s="15">
        <f t="shared" si="2"/>
        <v>475</v>
      </c>
    </row>
    <row r="19" spans="1:8" x14ac:dyDescent="0.15">
      <c r="A19" s="18">
        <v>16</v>
      </c>
      <c r="B19" s="10">
        <v>234</v>
      </c>
      <c r="C19" s="11">
        <v>212</v>
      </c>
      <c r="D19" s="12">
        <f t="shared" si="0"/>
        <v>446</v>
      </c>
      <c r="E19" s="13">
        <v>24</v>
      </c>
      <c r="F19" s="14">
        <v>21</v>
      </c>
      <c r="G19" s="12">
        <f t="shared" si="1"/>
        <v>45</v>
      </c>
      <c r="H19" s="15">
        <f t="shared" si="2"/>
        <v>491</v>
      </c>
    </row>
    <row r="20" spans="1:8" x14ac:dyDescent="0.15">
      <c r="A20" s="18">
        <v>17</v>
      </c>
      <c r="B20" s="10">
        <v>239</v>
      </c>
      <c r="C20" s="11">
        <v>215</v>
      </c>
      <c r="D20" s="12">
        <f t="shared" si="0"/>
        <v>454</v>
      </c>
      <c r="E20" s="13">
        <v>22</v>
      </c>
      <c r="F20" s="14">
        <v>15</v>
      </c>
      <c r="G20" s="12">
        <f t="shared" si="1"/>
        <v>37</v>
      </c>
      <c r="H20" s="15">
        <f t="shared" si="2"/>
        <v>491</v>
      </c>
    </row>
    <row r="21" spans="1:8" x14ac:dyDescent="0.15">
      <c r="A21" s="18">
        <v>18</v>
      </c>
      <c r="B21" s="10">
        <v>193</v>
      </c>
      <c r="C21" s="11">
        <v>192</v>
      </c>
      <c r="D21" s="12">
        <f t="shared" si="0"/>
        <v>385</v>
      </c>
      <c r="E21" s="13">
        <v>17</v>
      </c>
      <c r="F21" s="14">
        <v>16</v>
      </c>
      <c r="G21" s="12">
        <f t="shared" si="1"/>
        <v>33</v>
      </c>
      <c r="H21" s="15">
        <f t="shared" si="2"/>
        <v>418</v>
      </c>
    </row>
    <row r="22" spans="1:8" x14ac:dyDescent="0.15">
      <c r="A22" s="18">
        <v>19</v>
      </c>
      <c r="B22" s="10">
        <v>214</v>
      </c>
      <c r="C22" s="11">
        <v>180</v>
      </c>
      <c r="D22" s="12">
        <f t="shared" si="0"/>
        <v>394</v>
      </c>
      <c r="E22" s="13">
        <v>28</v>
      </c>
      <c r="F22" s="14">
        <v>21</v>
      </c>
      <c r="G22" s="12">
        <f t="shared" si="1"/>
        <v>49</v>
      </c>
      <c r="H22" s="15">
        <f t="shared" si="2"/>
        <v>443</v>
      </c>
    </row>
    <row r="23" spans="1:8" x14ac:dyDescent="0.15">
      <c r="A23" s="18">
        <v>20</v>
      </c>
      <c r="B23" s="10">
        <v>207</v>
      </c>
      <c r="C23" s="11">
        <v>202</v>
      </c>
      <c r="D23" s="12">
        <f t="shared" si="0"/>
        <v>409</v>
      </c>
      <c r="E23" s="13">
        <v>18</v>
      </c>
      <c r="F23" s="14">
        <v>19</v>
      </c>
      <c r="G23" s="12">
        <f t="shared" si="1"/>
        <v>37</v>
      </c>
      <c r="H23" s="15">
        <f t="shared" si="2"/>
        <v>446</v>
      </c>
    </row>
    <row r="24" spans="1:8" x14ac:dyDescent="0.15">
      <c r="A24" s="18">
        <v>21</v>
      </c>
      <c r="B24" s="10">
        <v>226</v>
      </c>
      <c r="C24" s="11">
        <v>212</v>
      </c>
      <c r="D24" s="12">
        <f t="shared" si="0"/>
        <v>438</v>
      </c>
      <c r="E24" s="13">
        <v>29</v>
      </c>
      <c r="F24" s="14">
        <v>39</v>
      </c>
      <c r="G24" s="12">
        <f t="shared" si="1"/>
        <v>68</v>
      </c>
      <c r="H24" s="15">
        <f t="shared" si="2"/>
        <v>506</v>
      </c>
    </row>
    <row r="25" spans="1:8" x14ac:dyDescent="0.15">
      <c r="A25" s="18">
        <v>22</v>
      </c>
      <c r="B25" s="10">
        <v>208</v>
      </c>
      <c r="C25" s="11">
        <v>148</v>
      </c>
      <c r="D25" s="12">
        <f t="shared" si="0"/>
        <v>356</v>
      </c>
      <c r="E25" s="13">
        <v>33</v>
      </c>
      <c r="F25" s="14">
        <v>39</v>
      </c>
      <c r="G25" s="12">
        <f t="shared" si="1"/>
        <v>72</v>
      </c>
      <c r="H25" s="15">
        <f t="shared" si="2"/>
        <v>428</v>
      </c>
    </row>
    <row r="26" spans="1:8" x14ac:dyDescent="0.15">
      <c r="A26" s="18">
        <v>23</v>
      </c>
      <c r="B26" s="10">
        <v>188</v>
      </c>
      <c r="C26" s="11">
        <v>153</v>
      </c>
      <c r="D26" s="12">
        <f t="shared" si="0"/>
        <v>341</v>
      </c>
      <c r="E26" s="13">
        <v>53</v>
      </c>
      <c r="F26" s="14">
        <v>28</v>
      </c>
      <c r="G26" s="12">
        <f t="shared" si="1"/>
        <v>81</v>
      </c>
      <c r="H26" s="15">
        <f t="shared" si="2"/>
        <v>422</v>
      </c>
    </row>
    <row r="27" spans="1:8" x14ac:dyDescent="0.15">
      <c r="A27" s="18">
        <v>24</v>
      </c>
      <c r="B27" s="10">
        <v>219</v>
      </c>
      <c r="C27" s="11">
        <v>196</v>
      </c>
      <c r="D27" s="12">
        <f t="shared" si="0"/>
        <v>415</v>
      </c>
      <c r="E27" s="13">
        <v>40</v>
      </c>
      <c r="F27" s="14">
        <v>29</v>
      </c>
      <c r="G27" s="12">
        <f t="shared" si="1"/>
        <v>69</v>
      </c>
      <c r="H27" s="15">
        <f t="shared" si="2"/>
        <v>484</v>
      </c>
    </row>
    <row r="28" spans="1:8" x14ac:dyDescent="0.15">
      <c r="A28" s="18">
        <v>25</v>
      </c>
      <c r="B28" s="10">
        <v>175</v>
      </c>
      <c r="C28" s="11">
        <v>157</v>
      </c>
      <c r="D28" s="12">
        <f t="shared" si="0"/>
        <v>332</v>
      </c>
      <c r="E28" s="13">
        <v>55</v>
      </c>
      <c r="F28" s="14">
        <v>26</v>
      </c>
      <c r="G28" s="12">
        <f t="shared" si="1"/>
        <v>81</v>
      </c>
      <c r="H28" s="15">
        <f t="shared" si="2"/>
        <v>413</v>
      </c>
    </row>
    <row r="29" spans="1:8" x14ac:dyDescent="0.15">
      <c r="A29" s="18">
        <v>26</v>
      </c>
      <c r="B29" s="10">
        <v>216</v>
      </c>
      <c r="C29" s="11">
        <v>175</v>
      </c>
      <c r="D29" s="12">
        <f t="shared" si="0"/>
        <v>391</v>
      </c>
      <c r="E29" s="13">
        <v>70</v>
      </c>
      <c r="F29" s="14">
        <v>31</v>
      </c>
      <c r="G29" s="12">
        <f t="shared" si="1"/>
        <v>101</v>
      </c>
      <c r="H29" s="15">
        <f t="shared" si="2"/>
        <v>492</v>
      </c>
    </row>
    <row r="30" spans="1:8" x14ac:dyDescent="0.15">
      <c r="A30" s="18">
        <v>27</v>
      </c>
      <c r="B30" s="10">
        <v>236</v>
      </c>
      <c r="C30" s="11">
        <v>195</v>
      </c>
      <c r="D30" s="12">
        <f t="shared" si="0"/>
        <v>431</v>
      </c>
      <c r="E30" s="13">
        <v>54</v>
      </c>
      <c r="F30" s="14">
        <v>27</v>
      </c>
      <c r="G30" s="12">
        <f t="shared" si="1"/>
        <v>81</v>
      </c>
      <c r="H30" s="15">
        <f t="shared" si="2"/>
        <v>512</v>
      </c>
    </row>
    <row r="31" spans="1:8" x14ac:dyDescent="0.15">
      <c r="A31" s="18">
        <v>28</v>
      </c>
      <c r="B31" s="10">
        <v>212</v>
      </c>
      <c r="C31" s="11">
        <v>193</v>
      </c>
      <c r="D31" s="12">
        <f t="shared" si="0"/>
        <v>405</v>
      </c>
      <c r="E31" s="13">
        <v>37</v>
      </c>
      <c r="F31" s="14">
        <v>30</v>
      </c>
      <c r="G31" s="12">
        <f t="shared" si="1"/>
        <v>67</v>
      </c>
      <c r="H31" s="15">
        <f t="shared" si="2"/>
        <v>472</v>
      </c>
    </row>
    <row r="32" spans="1:8" x14ac:dyDescent="0.15">
      <c r="A32" s="18">
        <v>29</v>
      </c>
      <c r="B32" s="10">
        <v>221</v>
      </c>
      <c r="C32" s="11">
        <v>200</v>
      </c>
      <c r="D32" s="12">
        <f t="shared" si="0"/>
        <v>421</v>
      </c>
      <c r="E32" s="13">
        <v>43</v>
      </c>
      <c r="F32" s="14">
        <v>42</v>
      </c>
      <c r="G32" s="12">
        <f t="shared" si="1"/>
        <v>85</v>
      </c>
      <c r="H32" s="15">
        <f t="shared" si="2"/>
        <v>506</v>
      </c>
    </row>
    <row r="33" spans="1:8" x14ac:dyDescent="0.15">
      <c r="A33" s="18">
        <v>30</v>
      </c>
      <c r="B33" s="10">
        <v>222</v>
      </c>
      <c r="C33" s="11">
        <v>210</v>
      </c>
      <c r="D33" s="12">
        <f t="shared" si="0"/>
        <v>432</v>
      </c>
      <c r="E33" s="13">
        <v>33</v>
      </c>
      <c r="F33" s="14">
        <v>38</v>
      </c>
      <c r="G33" s="12">
        <f t="shared" si="1"/>
        <v>71</v>
      </c>
      <c r="H33" s="15">
        <f t="shared" si="2"/>
        <v>503</v>
      </c>
    </row>
    <row r="34" spans="1:8" x14ac:dyDescent="0.15">
      <c r="A34" s="18">
        <v>31</v>
      </c>
      <c r="B34" s="10">
        <v>261</v>
      </c>
      <c r="C34" s="11">
        <v>217</v>
      </c>
      <c r="D34" s="12">
        <f t="shared" si="0"/>
        <v>478</v>
      </c>
      <c r="E34" s="13">
        <v>31</v>
      </c>
      <c r="F34" s="14">
        <v>31</v>
      </c>
      <c r="G34" s="12">
        <f t="shared" si="1"/>
        <v>62</v>
      </c>
      <c r="H34" s="15">
        <f t="shared" si="2"/>
        <v>540</v>
      </c>
    </row>
    <row r="35" spans="1:8" x14ac:dyDescent="0.15">
      <c r="A35" s="18">
        <v>32</v>
      </c>
      <c r="B35" s="10">
        <v>225</v>
      </c>
      <c r="C35" s="11">
        <v>214</v>
      </c>
      <c r="D35" s="12">
        <f t="shared" si="0"/>
        <v>439</v>
      </c>
      <c r="E35" s="13">
        <v>42</v>
      </c>
      <c r="F35" s="14">
        <v>19</v>
      </c>
      <c r="G35" s="12">
        <f t="shared" si="1"/>
        <v>61</v>
      </c>
      <c r="H35" s="15">
        <f t="shared" si="2"/>
        <v>500</v>
      </c>
    </row>
    <row r="36" spans="1:8" x14ac:dyDescent="0.15">
      <c r="A36" s="18">
        <v>33</v>
      </c>
      <c r="B36" s="10">
        <v>259</v>
      </c>
      <c r="C36" s="11">
        <v>236</v>
      </c>
      <c r="D36" s="12">
        <f t="shared" si="0"/>
        <v>495</v>
      </c>
      <c r="E36" s="13">
        <v>37</v>
      </c>
      <c r="F36" s="14">
        <v>31</v>
      </c>
      <c r="G36" s="12">
        <f t="shared" si="1"/>
        <v>68</v>
      </c>
      <c r="H36" s="15">
        <f t="shared" si="2"/>
        <v>563</v>
      </c>
    </row>
    <row r="37" spans="1:8" x14ac:dyDescent="0.15">
      <c r="A37" s="18">
        <v>34</v>
      </c>
      <c r="B37" s="10">
        <v>292</v>
      </c>
      <c r="C37" s="11">
        <v>238</v>
      </c>
      <c r="D37" s="12">
        <f t="shared" si="0"/>
        <v>530</v>
      </c>
      <c r="E37" s="13">
        <v>28</v>
      </c>
      <c r="F37" s="14">
        <v>31</v>
      </c>
      <c r="G37" s="12">
        <f t="shared" si="1"/>
        <v>59</v>
      </c>
      <c r="H37" s="15">
        <f t="shared" si="2"/>
        <v>589</v>
      </c>
    </row>
    <row r="38" spans="1:8" x14ac:dyDescent="0.15">
      <c r="A38" s="18">
        <v>35</v>
      </c>
      <c r="B38" s="10">
        <v>270</v>
      </c>
      <c r="C38" s="11">
        <v>240</v>
      </c>
      <c r="D38" s="12">
        <f t="shared" si="0"/>
        <v>510</v>
      </c>
      <c r="E38" s="13">
        <v>43</v>
      </c>
      <c r="F38" s="14">
        <v>36</v>
      </c>
      <c r="G38" s="12">
        <f t="shared" si="1"/>
        <v>79</v>
      </c>
      <c r="H38" s="15">
        <f t="shared" si="2"/>
        <v>589</v>
      </c>
    </row>
    <row r="39" spans="1:8" x14ac:dyDescent="0.15">
      <c r="A39" s="18">
        <v>36</v>
      </c>
      <c r="B39" s="10">
        <v>326</v>
      </c>
      <c r="C39" s="11">
        <v>256</v>
      </c>
      <c r="D39" s="12">
        <f t="shared" si="0"/>
        <v>582</v>
      </c>
      <c r="E39" s="13">
        <v>41</v>
      </c>
      <c r="F39" s="14">
        <v>31</v>
      </c>
      <c r="G39" s="12">
        <f t="shared" si="1"/>
        <v>72</v>
      </c>
      <c r="H39" s="15">
        <f t="shared" si="2"/>
        <v>654</v>
      </c>
    </row>
    <row r="40" spans="1:8" x14ac:dyDescent="0.15">
      <c r="A40" s="18">
        <v>37</v>
      </c>
      <c r="B40" s="10">
        <v>340</v>
      </c>
      <c r="C40" s="11">
        <v>246</v>
      </c>
      <c r="D40" s="12">
        <f t="shared" si="0"/>
        <v>586</v>
      </c>
      <c r="E40" s="13">
        <v>32</v>
      </c>
      <c r="F40" s="14">
        <v>20</v>
      </c>
      <c r="G40" s="12">
        <f t="shared" si="1"/>
        <v>52</v>
      </c>
      <c r="H40" s="15">
        <f t="shared" si="2"/>
        <v>638</v>
      </c>
    </row>
    <row r="41" spans="1:8" x14ac:dyDescent="0.15">
      <c r="A41" s="18">
        <v>38</v>
      </c>
      <c r="B41" s="10">
        <v>296</v>
      </c>
      <c r="C41" s="11">
        <v>267</v>
      </c>
      <c r="D41" s="12">
        <f t="shared" si="0"/>
        <v>563</v>
      </c>
      <c r="E41" s="13">
        <v>27</v>
      </c>
      <c r="F41" s="14">
        <v>39</v>
      </c>
      <c r="G41" s="12">
        <f t="shared" si="1"/>
        <v>66</v>
      </c>
      <c r="H41" s="15">
        <f t="shared" si="2"/>
        <v>629</v>
      </c>
    </row>
    <row r="42" spans="1:8" x14ac:dyDescent="0.15">
      <c r="A42" s="18">
        <v>39</v>
      </c>
      <c r="B42" s="10">
        <v>292</v>
      </c>
      <c r="C42" s="11">
        <v>250</v>
      </c>
      <c r="D42" s="12">
        <f t="shared" si="0"/>
        <v>542</v>
      </c>
      <c r="E42" s="13">
        <v>29</v>
      </c>
      <c r="F42" s="14">
        <v>39</v>
      </c>
      <c r="G42" s="12">
        <f t="shared" si="1"/>
        <v>68</v>
      </c>
      <c r="H42" s="15">
        <f t="shared" si="2"/>
        <v>610</v>
      </c>
    </row>
    <row r="43" spans="1:8" x14ac:dyDescent="0.15">
      <c r="A43" s="18">
        <v>40</v>
      </c>
      <c r="B43" s="10">
        <v>323</v>
      </c>
      <c r="C43" s="11">
        <v>254</v>
      </c>
      <c r="D43" s="12">
        <f t="shared" si="0"/>
        <v>577</v>
      </c>
      <c r="E43" s="13">
        <v>40</v>
      </c>
      <c r="F43" s="14">
        <v>32</v>
      </c>
      <c r="G43" s="12">
        <f t="shared" si="1"/>
        <v>72</v>
      </c>
      <c r="H43" s="15">
        <f t="shared" si="2"/>
        <v>649</v>
      </c>
    </row>
    <row r="44" spans="1:8" x14ac:dyDescent="0.15">
      <c r="A44" s="18">
        <v>41</v>
      </c>
      <c r="B44" s="10">
        <v>286</v>
      </c>
      <c r="C44" s="11">
        <v>265</v>
      </c>
      <c r="D44" s="12">
        <f t="shared" si="0"/>
        <v>551</v>
      </c>
      <c r="E44" s="13">
        <v>33</v>
      </c>
      <c r="F44" s="14">
        <v>26</v>
      </c>
      <c r="G44" s="12">
        <f t="shared" si="1"/>
        <v>59</v>
      </c>
      <c r="H44" s="15">
        <f t="shared" si="2"/>
        <v>610</v>
      </c>
    </row>
    <row r="45" spans="1:8" x14ac:dyDescent="0.15">
      <c r="A45" s="18">
        <v>42</v>
      </c>
      <c r="B45" s="10">
        <v>324</v>
      </c>
      <c r="C45" s="11">
        <v>272</v>
      </c>
      <c r="D45" s="12">
        <f t="shared" si="0"/>
        <v>596</v>
      </c>
      <c r="E45" s="13">
        <v>37</v>
      </c>
      <c r="F45" s="14">
        <v>41</v>
      </c>
      <c r="G45" s="12">
        <f t="shared" si="1"/>
        <v>78</v>
      </c>
      <c r="H45" s="15">
        <f t="shared" si="2"/>
        <v>674</v>
      </c>
    </row>
    <row r="46" spans="1:8" x14ac:dyDescent="0.15">
      <c r="A46" s="18">
        <v>43</v>
      </c>
      <c r="B46" s="10">
        <v>318</v>
      </c>
      <c r="C46" s="11">
        <v>269</v>
      </c>
      <c r="D46" s="12">
        <f t="shared" si="0"/>
        <v>587</v>
      </c>
      <c r="E46" s="13">
        <v>32</v>
      </c>
      <c r="F46" s="14">
        <v>40</v>
      </c>
      <c r="G46" s="12">
        <f t="shared" si="1"/>
        <v>72</v>
      </c>
      <c r="H46" s="15">
        <f t="shared" si="2"/>
        <v>659</v>
      </c>
    </row>
    <row r="47" spans="1:8" x14ac:dyDescent="0.15">
      <c r="A47" s="18">
        <v>44</v>
      </c>
      <c r="B47" s="10">
        <v>322</v>
      </c>
      <c r="C47" s="11">
        <v>285</v>
      </c>
      <c r="D47" s="12">
        <f t="shared" si="0"/>
        <v>607</v>
      </c>
      <c r="E47" s="13">
        <v>23</v>
      </c>
      <c r="F47" s="14">
        <v>34</v>
      </c>
      <c r="G47" s="12">
        <f t="shared" si="1"/>
        <v>57</v>
      </c>
      <c r="H47" s="15">
        <f t="shared" si="2"/>
        <v>664</v>
      </c>
    </row>
    <row r="48" spans="1:8" x14ac:dyDescent="0.15">
      <c r="A48" s="18">
        <v>45</v>
      </c>
      <c r="B48" s="10">
        <v>298</v>
      </c>
      <c r="C48" s="11">
        <v>323</v>
      </c>
      <c r="D48" s="12">
        <f t="shared" si="0"/>
        <v>621</v>
      </c>
      <c r="E48" s="13">
        <v>25</v>
      </c>
      <c r="F48" s="14">
        <v>37</v>
      </c>
      <c r="G48" s="12">
        <f t="shared" si="1"/>
        <v>62</v>
      </c>
      <c r="H48" s="15">
        <f t="shared" si="2"/>
        <v>683</v>
      </c>
    </row>
    <row r="49" spans="1:8" x14ac:dyDescent="0.15">
      <c r="A49" s="18">
        <v>46</v>
      </c>
      <c r="B49" s="10">
        <v>366</v>
      </c>
      <c r="C49" s="11">
        <v>295</v>
      </c>
      <c r="D49" s="12">
        <f t="shared" si="0"/>
        <v>661</v>
      </c>
      <c r="E49" s="13">
        <v>26</v>
      </c>
      <c r="F49" s="14">
        <v>39</v>
      </c>
      <c r="G49" s="12">
        <f t="shared" si="1"/>
        <v>65</v>
      </c>
      <c r="H49" s="15">
        <f t="shared" si="2"/>
        <v>726</v>
      </c>
    </row>
    <row r="50" spans="1:8" x14ac:dyDescent="0.15">
      <c r="A50" s="18">
        <v>47</v>
      </c>
      <c r="B50" s="10">
        <v>356</v>
      </c>
      <c r="C50" s="11">
        <v>302</v>
      </c>
      <c r="D50" s="12">
        <f t="shared" si="0"/>
        <v>658</v>
      </c>
      <c r="E50" s="13">
        <v>27</v>
      </c>
      <c r="F50" s="14">
        <v>32</v>
      </c>
      <c r="G50" s="12">
        <f t="shared" si="1"/>
        <v>59</v>
      </c>
      <c r="H50" s="15">
        <f t="shared" si="2"/>
        <v>717</v>
      </c>
    </row>
    <row r="51" spans="1:8" x14ac:dyDescent="0.15">
      <c r="A51" s="18">
        <v>48</v>
      </c>
      <c r="B51" s="10">
        <v>360</v>
      </c>
      <c r="C51" s="11">
        <v>306</v>
      </c>
      <c r="D51" s="12">
        <f t="shared" si="0"/>
        <v>666</v>
      </c>
      <c r="E51" s="13">
        <v>22</v>
      </c>
      <c r="F51" s="14">
        <v>39</v>
      </c>
      <c r="G51" s="12">
        <f t="shared" si="1"/>
        <v>61</v>
      </c>
      <c r="H51" s="15">
        <f t="shared" si="2"/>
        <v>727</v>
      </c>
    </row>
    <row r="52" spans="1:8" x14ac:dyDescent="0.15">
      <c r="A52" s="18">
        <v>49</v>
      </c>
      <c r="B52" s="10">
        <v>307</v>
      </c>
      <c r="C52" s="11">
        <v>297</v>
      </c>
      <c r="D52" s="12">
        <f t="shared" si="0"/>
        <v>604</v>
      </c>
      <c r="E52" s="13">
        <v>34</v>
      </c>
      <c r="F52" s="14">
        <v>32</v>
      </c>
      <c r="G52" s="12">
        <f t="shared" si="1"/>
        <v>66</v>
      </c>
      <c r="H52" s="15">
        <f t="shared" si="2"/>
        <v>670</v>
      </c>
    </row>
    <row r="53" spans="1:8" x14ac:dyDescent="0.15">
      <c r="A53" s="18">
        <v>50</v>
      </c>
      <c r="B53" s="10">
        <v>333</v>
      </c>
      <c r="C53" s="11">
        <v>249</v>
      </c>
      <c r="D53" s="12">
        <f t="shared" si="0"/>
        <v>582</v>
      </c>
      <c r="E53" s="13">
        <v>28</v>
      </c>
      <c r="F53" s="14">
        <v>35</v>
      </c>
      <c r="G53" s="12">
        <f t="shared" si="1"/>
        <v>63</v>
      </c>
      <c r="H53" s="15">
        <f t="shared" si="2"/>
        <v>645</v>
      </c>
    </row>
    <row r="54" spans="1:8" x14ac:dyDescent="0.15">
      <c r="A54" s="18">
        <v>51</v>
      </c>
      <c r="B54" s="10">
        <v>305</v>
      </c>
      <c r="C54" s="11">
        <v>271</v>
      </c>
      <c r="D54" s="12">
        <f t="shared" si="0"/>
        <v>576</v>
      </c>
      <c r="E54" s="13">
        <v>32</v>
      </c>
      <c r="F54" s="14">
        <v>42</v>
      </c>
      <c r="G54" s="12">
        <f t="shared" si="1"/>
        <v>74</v>
      </c>
      <c r="H54" s="15">
        <f t="shared" si="2"/>
        <v>650</v>
      </c>
    </row>
    <row r="55" spans="1:8" x14ac:dyDescent="0.15">
      <c r="A55" s="18">
        <v>52</v>
      </c>
      <c r="B55" s="10">
        <v>281</v>
      </c>
      <c r="C55" s="11">
        <v>231</v>
      </c>
      <c r="D55" s="12">
        <f t="shared" si="0"/>
        <v>512</v>
      </c>
      <c r="E55" s="13">
        <v>24</v>
      </c>
      <c r="F55" s="14">
        <v>23</v>
      </c>
      <c r="G55" s="12">
        <f t="shared" si="1"/>
        <v>47</v>
      </c>
      <c r="H55" s="15">
        <f t="shared" si="2"/>
        <v>559</v>
      </c>
    </row>
    <row r="56" spans="1:8" x14ac:dyDescent="0.15">
      <c r="A56" s="18">
        <v>53</v>
      </c>
      <c r="B56" s="10">
        <v>284</v>
      </c>
      <c r="C56" s="11">
        <v>247</v>
      </c>
      <c r="D56" s="12">
        <f t="shared" si="0"/>
        <v>531</v>
      </c>
      <c r="E56" s="13">
        <v>23</v>
      </c>
      <c r="F56" s="14">
        <v>26</v>
      </c>
      <c r="G56" s="12">
        <f t="shared" si="1"/>
        <v>49</v>
      </c>
      <c r="H56" s="15">
        <f t="shared" si="2"/>
        <v>580</v>
      </c>
    </row>
    <row r="57" spans="1:8" x14ac:dyDescent="0.15">
      <c r="A57" s="18">
        <v>54</v>
      </c>
      <c r="B57" s="10">
        <v>264</v>
      </c>
      <c r="C57" s="11">
        <v>258</v>
      </c>
      <c r="D57" s="12">
        <f t="shared" si="0"/>
        <v>522</v>
      </c>
      <c r="E57" s="13">
        <v>17</v>
      </c>
      <c r="F57" s="14">
        <v>28</v>
      </c>
      <c r="G57" s="12">
        <f t="shared" si="1"/>
        <v>45</v>
      </c>
      <c r="H57" s="15">
        <f t="shared" si="2"/>
        <v>567</v>
      </c>
    </row>
    <row r="58" spans="1:8" x14ac:dyDescent="0.15">
      <c r="A58" s="18">
        <v>55</v>
      </c>
      <c r="B58" s="10">
        <v>253</v>
      </c>
      <c r="C58" s="11">
        <v>223</v>
      </c>
      <c r="D58" s="12">
        <f t="shared" si="0"/>
        <v>476</v>
      </c>
      <c r="E58" s="13">
        <v>24</v>
      </c>
      <c r="F58" s="14">
        <v>25</v>
      </c>
      <c r="G58" s="12">
        <f t="shared" si="1"/>
        <v>49</v>
      </c>
      <c r="H58" s="15">
        <f t="shared" si="2"/>
        <v>525</v>
      </c>
    </row>
    <row r="59" spans="1:8" x14ac:dyDescent="0.15">
      <c r="A59" s="18">
        <v>56</v>
      </c>
      <c r="B59" s="10">
        <v>219</v>
      </c>
      <c r="C59" s="11">
        <v>210</v>
      </c>
      <c r="D59" s="12">
        <f t="shared" si="0"/>
        <v>429</v>
      </c>
      <c r="E59" s="13">
        <v>15</v>
      </c>
      <c r="F59" s="14">
        <v>29</v>
      </c>
      <c r="G59" s="12">
        <f t="shared" si="1"/>
        <v>44</v>
      </c>
      <c r="H59" s="15">
        <f t="shared" si="2"/>
        <v>473</v>
      </c>
    </row>
    <row r="60" spans="1:8" x14ac:dyDescent="0.15">
      <c r="A60" s="18">
        <v>57</v>
      </c>
      <c r="B60" s="10">
        <v>253</v>
      </c>
      <c r="C60" s="11">
        <v>233</v>
      </c>
      <c r="D60" s="12">
        <f t="shared" si="0"/>
        <v>486</v>
      </c>
      <c r="E60" s="13">
        <v>18</v>
      </c>
      <c r="F60" s="14">
        <v>22</v>
      </c>
      <c r="G60" s="12">
        <f t="shared" si="1"/>
        <v>40</v>
      </c>
      <c r="H60" s="15">
        <f t="shared" si="2"/>
        <v>526</v>
      </c>
    </row>
    <row r="61" spans="1:8" x14ac:dyDescent="0.15">
      <c r="A61" s="18">
        <v>58</v>
      </c>
      <c r="B61" s="10">
        <v>232</v>
      </c>
      <c r="C61" s="11">
        <v>254</v>
      </c>
      <c r="D61" s="12">
        <f t="shared" si="0"/>
        <v>486</v>
      </c>
      <c r="E61" s="13">
        <v>22</v>
      </c>
      <c r="F61" s="14">
        <v>20</v>
      </c>
      <c r="G61" s="12">
        <f t="shared" si="1"/>
        <v>42</v>
      </c>
      <c r="H61" s="15">
        <f t="shared" si="2"/>
        <v>528</v>
      </c>
    </row>
    <row r="62" spans="1:8" x14ac:dyDescent="0.15">
      <c r="A62" s="18">
        <v>59</v>
      </c>
      <c r="B62" s="10">
        <v>278</v>
      </c>
      <c r="C62" s="11">
        <v>231</v>
      </c>
      <c r="D62" s="12">
        <f t="shared" si="0"/>
        <v>509</v>
      </c>
      <c r="E62" s="13">
        <v>16</v>
      </c>
      <c r="F62" s="14">
        <v>21</v>
      </c>
      <c r="G62" s="12">
        <f t="shared" si="1"/>
        <v>37</v>
      </c>
      <c r="H62" s="15">
        <f t="shared" si="2"/>
        <v>546</v>
      </c>
    </row>
    <row r="63" spans="1:8" x14ac:dyDescent="0.15">
      <c r="A63" s="18">
        <v>60</v>
      </c>
      <c r="B63" s="10">
        <v>262</v>
      </c>
      <c r="C63" s="11">
        <v>248</v>
      </c>
      <c r="D63" s="12">
        <f t="shared" si="0"/>
        <v>510</v>
      </c>
      <c r="E63" s="13">
        <v>14</v>
      </c>
      <c r="F63" s="14">
        <v>15</v>
      </c>
      <c r="G63" s="12">
        <f t="shared" si="1"/>
        <v>29</v>
      </c>
      <c r="H63" s="15">
        <f t="shared" si="2"/>
        <v>539</v>
      </c>
    </row>
    <row r="64" spans="1:8" x14ac:dyDescent="0.15">
      <c r="A64" s="18">
        <v>61</v>
      </c>
      <c r="B64" s="10">
        <v>239</v>
      </c>
      <c r="C64" s="11">
        <v>277</v>
      </c>
      <c r="D64" s="12">
        <f t="shared" si="0"/>
        <v>516</v>
      </c>
      <c r="E64" s="13">
        <v>11</v>
      </c>
      <c r="F64" s="14">
        <v>13</v>
      </c>
      <c r="G64" s="12">
        <f t="shared" si="1"/>
        <v>24</v>
      </c>
      <c r="H64" s="15">
        <f t="shared" si="2"/>
        <v>540</v>
      </c>
    </row>
    <row r="65" spans="1:8" x14ac:dyDescent="0.15">
      <c r="A65" s="18">
        <v>62</v>
      </c>
      <c r="B65" s="10">
        <v>264</v>
      </c>
      <c r="C65" s="11">
        <v>259</v>
      </c>
      <c r="D65" s="12">
        <f t="shared" si="0"/>
        <v>523</v>
      </c>
      <c r="E65" s="13">
        <v>13</v>
      </c>
      <c r="F65" s="14">
        <v>14</v>
      </c>
      <c r="G65" s="12">
        <f t="shared" si="1"/>
        <v>27</v>
      </c>
      <c r="H65" s="15">
        <f t="shared" si="2"/>
        <v>550</v>
      </c>
    </row>
    <row r="66" spans="1:8" x14ac:dyDescent="0.15">
      <c r="A66" s="18">
        <v>63</v>
      </c>
      <c r="B66" s="10">
        <v>286</v>
      </c>
      <c r="C66" s="11">
        <v>257</v>
      </c>
      <c r="D66" s="12">
        <f t="shared" si="0"/>
        <v>543</v>
      </c>
      <c r="E66" s="13">
        <v>11</v>
      </c>
      <c r="F66" s="14">
        <v>12</v>
      </c>
      <c r="G66" s="12">
        <f t="shared" si="1"/>
        <v>23</v>
      </c>
      <c r="H66" s="15">
        <f t="shared" si="2"/>
        <v>566</v>
      </c>
    </row>
    <row r="67" spans="1:8" x14ac:dyDescent="0.15">
      <c r="A67" s="18">
        <v>64</v>
      </c>
      <c r="B67" s="10">
        <v>272</v>
      </c>
      <c r="C67" s="11">
        <v>302</v>
      </c>
      <c r="D67" s="12">
        <f t="shared" si="0"/>
        <v>574</v>
      </c>
      <c r="E67" s="13">
        <v>9</v>
      </c>
      <c r="F67" s="14">
        <v>9</v>
      </c>
      <c r="G67" s="12">
        <f t="shared" si="1"/>
        <v>18</v>
      </c>
      <c r="H67" s="15">
        <f t="shared" si="2"/>
        <v>592</v>
      </c>
    </row>
    <row r="68" spans="1:8" x14ac:dyDescent="0.15">
      <c r="A68" s="18">
        <v>65</v>
      </c>
      <c r="B68" s="10">
        <v>279</v>
      </c>
      <c r="C68" s="11">
        <v>294</v>
      </c>
      <c r="D68" s="12">
        <f t="shared" ref="D68:D112" si="3">SUM(B68:C68)</f>
        <v>573</v>
      </c>
      <c r="E68" s="13">
        <v>8</v>
      </c>
      <c r="F68" s="14">
        <v>9</v>
      </c>
      <c r="G68" s="12">
        <f t="shared" ref="G68:G112" si="4">SUM(E68:F68)</f>
        <v>17</v>
      </c>
      <c r="H68" s="15">
        <f t="shared" ref="H68:H112" si="5">D68+G68</f>
        <v>590</v>
      </c>
    </row>
    <row r="69" spans="1:8" x14ac:dyDescent="0.15">
      <c r="A69" s="18">
        <v>66</v>
      </c>
      <c r="B69" s="10">
        <v>291</v>
      </c>
      <c r="C69" s="11">
        <v>315</v>
      </c>
      <c r="D69" s="12">
        <f t="shared" si="3"/>
        <v>606</v>
      </c>
      <c r="E69" s="13">
        <v>10</v>
      </c>
      <c r="F69" s="14">
        <v>3</v>
      </c>
      <c r="G69" s="12">
        <f t="shared" si="4"/>
        <v>13</v>
      </c>
      <c r="H69" s="15">
        <f t="shared" si="5"/>
        <v>619</v>
      </c>
    </row>
    <row r="70" spans="1:8" x14ac:dyDescent="0.15">
      <c r="A70" s="18">
        <v>67</v>
      </c>
      <c r="B70" s="10">
        <v>314</v>
      </c>
      <c r="C70" s="11">
        <v>294</v>
      </c>
      <c r="D70" s="12">
        <f t="shared" si="3"/>
        <v>608</v>
      </c>
      <c r="E70" s="13">
        <v>1</v>
      </c>
      <c r="F70" s="14">
        <v>4</v>
      </c>
      <c r="G70" s="12">
        <f t="shared" si="4"/>
        <v>5</v>
      </c>
      <c r="H70" s="15">
        <f t="shared" si="5"/>
        <v>613</v>
      </c>
    </row>
    <row r="71" spans="1:8" x14ac:dyDescent="0.15">
      <c r="A71" s="18">
        <v>68</v>
      </c>
      <c r="B71" s="10">
        <v>295</v>
      </c>
      <c r="C71" s="11">
        <v>287</v>
      </c>
      <c r="D71" s="12">
        <f t="shared" si="3"/>
        <v>582</v>
      </c>
      <c r="E71" s="13">
        <v>5</v>
      </c>
      <c r="F71" s="14">
        <v>3</v>
      </c>
      <c r="G71" s="12">
        <f t="shared" si="4"/>
        <v>8</v>
      </c>
      <c r="H71" s="15">
        <f t="shared" si="5"/>
        <v>590</v>
      </c>
    </row>
    <row r="72" spans="1:8" x14ac:dyDescent="0.15">
      <c r="A72" s="18">
        <v>69</v>
      </c>
      <c r="B72" s="10">
        <v>325</v>
      </c>
      <c r="C72" s="11">
        <v>376</v>
      </c>
      <c r="D72" s="12">
        <f t="shared" si="3"/>
        <v>701</v>
      </c>
      <c r="E72" s="13">
        <v>2</v>
      </c>
      <c r="F72" s="14">
        <v>5</v>
      </c>
      <c r="G72" s="12">
        <f t="shared" si="4"/>
        <v>7</v>
      </c>
      <c r="H72" s="15">
        <f t="shared" si="5"/>
        <v>708</v>
      </c>
    </row>
    <row r="73" spans="1:8" x14ac:dyDescent="0.15">
      <c r="A73" s="18">
        <v>70</v>
      </c>
      <c r="B73" s="10">
        <v>355</v>
      </c>
      <c r="C73" s="11">
        <v>371</v>
      </c>
      <c r="D73" s="12">
        <f t="shared" si="3"/>
        <v>726</v>
      </c>
      <c r="E73" s="13">
        <v>4</v>
      </c>
      <c r="F73" s="14">
        <v>3</v>
      </c>
      <c r="G73" s="12">
        <f t="shared" si="4"/>
        <v>7</v>
      </c>
      <c r="H73" s="15">
        <f t="shared" si="5"/>
        <v>733</v>
      </c>
    </row>
    <row r="74" spans="1:8" x14ac:dyDescent="0.15">
      <c r="A74" s="18">
        <v>71</v>
      </c>
      <c r="B74" s="10">
        <v>321</v>
      </c>
      <c r="C74" s="11">
        <v>342</v>
      </c>
      <c r="D74" s="12">
        <f t="shared" si="3"/>
        <v>663</v>
      </c>
      <c r="E74" s="13">
        <v>3</v>
      </c>
      <c r="F74" s="14">
        <v>5</v>
      </c>
      <c r="G74" s="12">
        <f t="shared" si="4"/>
        <v>8</v>
      </c>
      <c r="H74" s="15">
        <f t="shared" si="5"/>
        <v>671</v>
      </c>
    </row>
    <row r="75" spans="1:8" x14ac:dyDescent="0.15">
      <c r="A75" s="18">
        <v>72</v>
      </c>
      <c r="B75" s="10">
        <v>407</v>
      </c>
      <c r="C75" s="11">
        <v>339</v>
      </c>
      <c r="D75" s="12">
        <f t="shared" si="3"/>
        <v>746</v>
      </c>
      <c r="E75" s="13">
        <v>1</v>
      </c>
      <c r="F75" s="14">
        <v>5</v>
      </c>
      <c r="G75" s="12">
        <f t="shared" si="4"/>
        <v>6</v>
      </c>
      <c r="H75" s="15">
        <f t="shared" si="5"/>
        <v>752</v>
      </c>
    </row>
    <row r="76" spans="1:8" x14ac:dyDescent="0.15">
      <c r="A76" s="18">
        <v>73</v>
      </c>
      <c r="B76" s="10">
        <v>436</v>
      </c>
      <c r="C76" s="11">
        <v>404</v>
      </c>
      <c r="D76" s="12">
        <f t="shared" si="3"/>
        <v>840</v>
      </c>
      <c r="E76" s="13">
        <v>4</v>
      </c>
      <c r="F76" s="14">
        <v>4</v>
      </c>
      <c r="G76" s="12">
        <f t="shared" si="4"/>
        <v>8</v>
      </c>
      <c r="H76" s="15">
        <f t="shared" si="5"/>
        <v>848</v>
      </c>
    </row>
    <row r="77" spans="1:8" x14ac:dyDescent="0.15">
      <c r="A77" s="18">
        <v>74</v>
      </c>
      <c r="B77" s="10">
        <v>349</v>
      </c>
      <c r="C77" s="11">
        <v>349</v>
      </c>
      <c r="D77" s="12">
        <f t="shared" si="3"/>
        <v>698</v>
      </c>
      <c r="E77" s="13">
        <v>1</v>
      </c>
      <c r="F77" s="14">
        <v>2</v>
      </c>
      <c r="G77" s="12">
        <f t="shared" si="4"/>
        <v>3</v>
      </c>
      <c r="H77" s="15">
        <f t="shared" si="5"/>
        <v>701</v>
      </c>
    </row>
    <row r="78" spans="1:8" x14ac:dyDescent="0.15">
      <c r="A78" s="18">
        <v>75</v>
      </c>
      <c r="B78" s="10">
        <v>278</v>
      </c>
      <c r="C78" s="11">
        <v>292</v>
      </c>
      <c r="D78" s="12">
        <f t="shared" si="3"/>
        <v>570</v>
      </c>
      <c r="E78" s="13">
        <v>1</v>
      </c>
      <c r="F78" s="14"/>
      <c r="G78" s="12">
        <f t="shared" si="4"/>
        <v>1</v>
      </c>
      <c r="H78" s="15">
        <f t="shared" si="5"/>
        <v>571</v>
      </c>
    </row>
    <row r="79" spans="1:8" x14ac:dyDescent="0.15">
      <c r="A79" s="18">
        <v>76</v>
      </c>
      <c r="B79" s="10">
        <v>177</v>
      </c>
      <c r="C79" s="11">
        <v>167</v>
      </c>
      <c r="D79" s="12">
        <f t="shared" si="3"/>
        <v>344</v>
      </c>
      <c r="E79" s="13">
        <v>2</v>
      </c>
      <c r="F79" s="14">
        <v>4</v>
      </c>
      <c r="G79" s="12">
        <f t="shared" si="4"/>
        <v>6</v>
      </c>
      <c r="H79" s="15">
        <f t="shared" si="5"/>
        <v>350</v>
      </c>
    </row>
    <row r="80" spans="1:8" x14ac:dyDescent="0.15">
      <c r="A80" s="18">
        <v>77</v>
      </c>
      <c r="B80" s="10">
        <v>211</v>
      </c>
      <c r="C80" s="11">
        <v>216</v>
      </c>
      <c r="D80" s="12">
        <f t="shared" si="3"/>
        <v>427</v>
      </c>
      <c r="E80" s="13">
        <v>2</v>
      </c>
      <c r="F80" s="14">
        <v>4</v>
      </c>
      <c r="G80" s="12">
        <f t="shared" si="4"/>
        <v>6</v>
      </c>
      <c r="H80" s="15">
        <f t="shared" si="5"/>
        <v>433</v>
      </c>
    </row>
    <row r="81" spans="1:15" x14ac:dyDescent="0.15">
      <c r="A81" s="18">
        <v>78</v>
      </c>
      <c r="B81" s="10">
        <v>227</v>
      </c>
      <c r="C81" s="11">
        <v>230</v>
      </c>
      <c r="D81" s="12">
        <f t="shared" si="3"/>
        <v>457</v>
      </c>
      <c r="E81" s="13">
        <v>1</v>
      </c>
      <c r="F81" s="14">
        <v>1</v>
      </c>
      <c r="G81" s="12">
        <f t="shared" si="4"/>
        <v>2</v>
      </c>
      <c r="H81" s="15">
        <f t="shared" si="5"/>
        <v>459</v>
      </c>
    </row>
    <row r="82" spans="1:15" x14ac:dyDescent="0.15">
      <c r="A82" s="18">
        <v>79</v>
      </c>
      <c r="B82" s="10">
        <v>184</v>
      </c>
      <c r="C82" s="11">
        <v>248</v>
      </c>
      <c r="D82" s="12">
        <f t="shared" si="3"/>
        <v>432</v>
      </c>
      <c r="E82" s="13">
        <v>3</v>
      </c>
      <c r="F82" s="14"/>
      <c r="G82" s="12">
        <f t="shared" si="4"/>
        <v>3</v>
      </c>
      <c r="H82" s="15">
        <f t="shared" si="5"/>
        <v>435</v>
      </c>
    </row>
    <row r="83" spans="1:15" x14ac:dyDescent="0.15">
      <c r="A83" s="18">
        <v>80</v>
      </c>
      <c r="B83" s="10">
        <v>190</v>
      </c>
      <c r="C83" s="11">
        <v>241</v>
      </c>
      <c r="D83" s="12">
        <f t="shared" si="3"/>
        <v>431</v>
      </c>
      <c r="E83" s="13"/>
      <c r="F83" s="14">
        <v>1</v>
      </c>
      <c r="G83" s="12">
        <f t="shared" si="4"/>
        <v>1</v>
      </c>
      <c r="H83" s="15">
        <f t="shared" si="5"/>
        <v>432</v>
      </c>
    </row>
    <row r="84" spans="1:15" x14ac:dyDescent="0.15">
      <c r="A84" s="18">
        <v>81</v>
      </c>
      <c r="B84" s="10">
        <v>165</v>
      </c>
      <c r="C84" s="11">
        <v>224</v>
      </c>
      <c r="D84" s="12">
        <f t="shared" si="3"/>
        <v>389</v>
      </c>
      <c r="E84" s="13"/>
      <c r="F84" s="14">
        <v>1</v>
      </c>
      <c r="G84" s="12">
        <f t="shared" si="4"/>
        <v>1</v>
      </c>
      <c r="H84" s="15">
        <f t="shared" si="5"/>
        <v>390</v>
      </c>
    </row>
    <row r="85" spans="1:15" x14ac:dyDescent="0.15">
      <c r="A85" s="18">
        <v>82</v>
      </c>
      <c r="B85" s="10">
        <v>163</v>
      </c>
      <c r="C85" s="11">
        <v>195</v>
      </c>
      <c r="D85" s="12">
        <f t="shared" si="3"/>
        <v>358</v>
      </c>
      <c r="E85" s="13">
        <v>1</v>
      </c>
      <c r="F85" s="14"/>
      <c r="G85" s="12">
        <f t="shared" si="4"/>
        <v>1</v>
      </c>
      <c r="H85" s="15">
        <f t="shared" si="5"/>
        <v>359</v>
      </c>
    </row>
    <row r="86" spans="1:15" x14ac:dyDescent="0.15">
      <c r="A86" s="18">
        <v>83</v>
      </c>
      <c r="B86" s="10">
        <v>146</v>
      </c>
      <c r="C86" s="11">
        <v>162</v>
      </c>
      <c r="D86" s="12">
        <f t="shared" si="3"/>
        <v>308</v>
      </c>
      <c r="E86" s="13"/>
      <c r="F86" s="14"/>
      <c r="G86" s="12">
        <f t="shared" si="4"/>
        <v>0</v>
      </c>
      <c r="H86" s="15">
        <f t="shared" si="5"/>
        <v>308</v>
      </c>
    </row>
    <row r="87" spans="1:15" x14ac:dyDescent="0.15">
      <c r="A87" s="18">
        <v>84</v>
      </c>
      <c r="B87" s="10">
        <v>152</v>
      </c>
      <c r="C87" s="11">
        <v>169</v>
      </c>
      <c r="D87" s="12">
        <f t="shared" si="3"/>
        <v>321</v>
      </c>
      <c r="E87" s="13"/>
      <c r="F87" s="14"/>
      <c r="G87" s="12">
        <f t="shared" si="4"/>
        <v>0</v>
      </c>
      <c r="H87" s="15">
        <f t="shared" si="5"/>
        <v>321</v>
      </c>
    </row>
    <row r="88" spans="1:15" x14ac:dyDescent="0.15">
      <c r="A88" s="18">
        <v>85</v>
      </c>
      <c r="B88" s="10">
        <v>139</v>
      </c>
      <c r="C88" s="11">
        <v>187</v>
      </c>
      <c r="D88" s="12">
        <f t="shared" si="3"/>
        <v>326</v>
      </c>
      <c r="E88" s="13"/>
      <c r="F88" s="14"/>
      <c r="G88" s="12">
        <f t="shared" si="4"/>
        <v>0</v>
      </c>
      <c r="H88" s="15">
        <f t="shared" si="5"/>
        <v>326</v>
      </c>
    </row>
    <row r="89" spans="1:15" x14ac:dyDescent="0.15">
      <c r="A89" s="18">
        <v>86</v>
      </c>
      <c r="B89" s="10">
        <v>106</v>
      </c>
      <c r="C89" s="11">
        <v>181</v>
      </c>
      <c r="D89" s="12">
        <f t="shared" si="3"/>
        <v>287</v>
      </c>
      <c r="E89" s="13"/>
      <c r="F89" s="14"/>
      <c r="G89" s="12">
        <f t="shared" si="4"/>
        <v>0</v>
      </c>
      <c r="H89" s="15">
        <f t="shared" si="5"/>
        <v>287</v>
      </c>
    </row>
    <row r="90" spans="1:15" x14ac:dyDescent="0.15">
      <c r="A90" s="18">
        <v>87</v>
      </c>
      <c r="B90" s="10">
        <v>111</v>
      </c>
      <c r="C90" s="11">
        <v>157</v>
      </c>
      <c r="D90" s="12">
        <f t="shared" si="3"/>
        <v>268</v>
      </c>
      <c r="E90" s="13"/>
      <c r="F90" s="14">
        <v>1</v>
      </c>
      <c r="G90" s="12">
        <f t="shared" si="4"/>
        <v>1</v>
      </c>
      <c r="H90" s="15">
        <f t="shared" si="5"/>
        <v>269</v>
      </c>
    </row>
    <row r="91" spans="1:15" x14ac:dyDescent="0.15">
      <c r="A91" s="18">
        <v>88</v>
      </c>
      <c r="B91" s="10">
        <v>79</v>
      </c>
      <c r="C91" s="11">
        <v>147</v>
      </c>
      <c r="D91" s="12">
        <f t="shared" si="3"/>
        <v>226</v>
      </c>
      <c r="E91" s="13"/>
      <c r="F91" s="14"/>
      <c r="G91" s="12">
        <f t="shared" si="4"/>
        <v>0</v>
      </c>
      <c r="H91" s="15">
        <f t="shared" si="5"/>
        <v>226</v>
      </c>
    </row>
    <row r="92" spans="1:15" x14ac:dyDescent="0.15">
      <c r="A92" s="18">
        <v>89</v>
      </c>
      <c r="B92" s="10">
        <v>68</v>
      </c>
      <c r="C92" s="11">
        <v>148</v>
      </c>
      <c r="D92" s="12">
        <f t="shared" si="3"/>
        <v>216</v>
      </c>
      <c r="E92" s="13"/>
      <c r="F92" s="14"/>
      <c r="G92" s="12">
        <f t="shared" si="4"/>
        <v>0</v>
      </c>
      <c r="H92" s="15">
        <f t="shared" si="5"/>
        <v>216</v>
      </c>
    </row>
    <row r="93" spans="1:15" x14ac:dyDescent="0.15">
      <c r="A93" s="18">
        <v>90</v>
      </c>
      <c r="B93" s="10">
        <v>68</v>
      </c>
      <c r="C93" s="11">
        <v>137</v>
      </c>
      <c r="D93" s="12">
        <f t="shared" si="3"/>
        <v>205</v>
      </c>
      <c r="E93" s="13"/>
      <c r="F93" s="14"/>
      <c r="G93" s="12">
        <f t="shared" si="4"/>
        <v>0</v>
      </c>
      <c r="H93" s="15">
        <f t="shared" si="5"/>
        <v>205</v>
      </c>
      <c r="M93" s="23"/>
      <c r="N93" s="23"/>
      <c r="O93" s="23"/>
    </row>
    <row r="94" spans="1:15" x14ac:dyDescent="0.15">
      <c r="A94" s="18">
        <v>91</v>
      </c>
      <c r="B94" s="10">
        <v>52</v>
      </c>
      <c r="C94" s="11">
        <v>130</v>
      </c>
      <c r="D94" s="12">
        <f t="shared" si="3"/>
        <v>182</v>
      </c>
      <c r="E94" s="13"/>
      <c r="F94" s="14"/>
      <c r="G94" s="12">
        <f t="shared" si="4"/>
        <v>0</v>
      </c>
      <c r="H94" s="15">
        <f t="shared" si="5"/>
        <v>182</v>
      </c>
    </row>
    <row r="95" spans="1:15" x14ac:dyDescent="0.15">
      <c r="A95" s="18">
        <v>92</v>
      </c>
      <c r="B95" s="10">
        <v>38</v>
      </c>
      <c r="C95" s="11">
        <v>102</v>
      </c>
      <c r="D95" s="12">
        <f t="shared" si="3"/>
        <v>140</v>
      </c>
      <c r="E95" s="13"/>
      <c r="F95" s="14"/>
      <c r="G95" s="12">
        <f t="shared" si="4"/>
        <v>0</v>
      </c>
      <c r="H95" s="15">
        <f t="shared" si="5"/>
        <v>140</v>
      </c>
    </row>
    <row r="96" spans="1:15" x14ac:dyDescent="0.15">
      <c r="A96" s="18">
        <v>93</v>
      </c>
      <c r="B96" s="10">
        <v>30</v>
      </c>
      <c r="C96" s="11">
        <v>84</v>
      </c>
      <c r="D96" s="12">
        <f t="shared" si="3"/>
        <v>114</v>
      </c>
      <c r="E96" s="13"/>
      <c r="F96" s="14"/>
      <c r="G96" s="12">
        <f t="shared" si="4"/>
        <v>0</v>
      </c>
      <c r="H96" s="15">
        <f t="shared" si="5"/>
        <v>114</v>
      </c>
    </row>
    <row r="97" spans="1:15" x14ac:dyDescent="0.15">
      <c r="A97" s="18">
        <v>94</v>
      </c>
      <c r="B97" s="10">
        <v>31</v>
      </c>
      <c r="C97" s="11">
        <v>75</v>
      </c>
      <c r="D97" s="12">
        <f t="shared" si="3"/>
        <v>106</v>
      </c>
      <c r="E97" s="13"/>
      <c r="F97" s="14"/>
      <c r="G97" s="12">
        <f t="shared" si="4"/>
        <v>0</v>
      </c>
      <c r="H97" s="15">
        <f t="shared" si="5"/>
        <v>106</v>
      </c>
    </row>
    <row r="98" spans="1:15" x14ac:dyDescent="0.15">
      <c r="A98" s="18">
        <v>95</v>
      </c>
      <c r="B98" s="10">
        <v>25</v>
      </c>
      <c r="C98" s="11">
        <v>71</v>
      </c>
      <c r="D98" s="12">
        <f t="shared" si="3"/>
        <v>96</v>
      </c>
      <c r="E98" s="13"/>
      <c r="F98" s="14"/>
      <c r="G98" s="12">
        <f t="shared" si="4"/>
        <v>0</v>
      </c>
      <c r="H98" s="15">
        <f t="shared" si="5"/>
        <v>96</v>
      </c>
      <c r="M98" s="23"/>
      <c r="N98" s="23"/>
      <c r="O98" s="23"/>
    </row>
    <row r="99" spans="1:15" x14ac:dyDescent="0.15">
      <c r="A99" s="18">
        <v>96</v>
      </c>
      <c r="B99" s="10">
        <v>22</v>
      </c>
      <c r="C99" s="11">
        <v>52</v>
      </c>
      <c r="D99" s="12">
        <f t="shared" si="3"/>
        <v>74</v>
      </c>
      <c r="E99" s="13"/>
      <c r="F99" s="14"/>
      <c r="G99" s="12">
        <f t="shared" si="4"/>
        <v>0</v>
      </c>
      <c r="H99" s="15">
        <f t="shared" si="5"/>
        <v>74</v>
      </c>
    </row>
    <row r="100" spans="1:15" x14ac:dyDescent="0.15">
      <c r="A100" s="18">
        <v>97</v>
      </c>
      <c r="B100" s="10">
        <v>4</v>
      </c>
      <c r="C100" s="11">
        <v>37</v>
      </c>
      <c r="D100" s="12">
        <f t="shared" si="3"/>
        <v>41</v>
      </c>
      <c r="E100" s="13"/>
      <c r="F100" s="14"/>
      <c r="G100" s="12">
        <f t="shared" si="4"/>
        <v>0</v>
      </c>
      <c r="H100" s="15">
        <f t="shared" si="5"/>
        <v>41</v>
      </c>
      <c r="J100" s="23"/>
    </row>
    <row r="101" spans="1:15" x14ac:dyDescent="0.15">
      <c r="A101" s="18">
        <v>98</v>
      </c>
      <c r="B101" s="10">
        <v>12</v>
      </c>
      <c r="C101" s="11">
        <v>32</v>
      </c>
      <c r="D101" s="12">
        <f t="shared" si="3"/>
        <v>44</v>
      </c>
      <c r="E101" s="13"/>
      <c r="F101" s="14"/>
      <c r="G101" s="12">
        <f t="shared" si="4"/>
        <v>0</v>
      </c>
      <c r="H101" s="15">
        <f t="shared" si="5"/>
        <v>44</v>
      </c>
    </row>
    <row r="102" spans="1:15" x14ac:dyDescent="0.15">
      <c r="A102" s="18">
        <v>99</v>
      </c>
      <c r="B102" s="10">
        <v>1</v>
      </c>
      <c r="C102" s="11">
        <v>18</v>
      </c>
      <c r="D102" s="12">
        <f t="shared" si="3"/>
        <v>19</v>
      </c>
      <c r="E102" s="13"/>
      <c r="F102" s="14"/>
      <c r="G102" s="12">
        <f t="shared" si="4"/>
        <v>0</v>
      </c>
      <c r="H102" s="15">
        <f t="shared" si="5"/>
        <v>19</v>
      </c>
    </row>
    <row r="103" spans="1:15" x14ac:dyDescent="0.15">
      <c r="A103" s="18">
        <v>100</v>
      </c>
      <c r="B103" s="10">
        <v>4</v>
      </c>
      <c r="C103" s="11">
        <v>12</v>
      </c>
      <c r="D103" s="12">
        <f t="shared" si="3"/>
        <v>16</v>
      </c>
      <c r="E103" s="13"/>
      <c r="F103" s="14"/>
      <c r="G103" s="12">
        <f t="shared" si="4"/>
        <v>0</v>
      </c>
      <c r="H103" s="15">
        <f t="shared" si="5"/>
        <v>16</v>
      </c>
      <c r="M103" s="23"/>
      <c r="N103" s="23"/>
      <c r="O103" s="23"/>
    </row>
    <row r="104" spans="1:15" x14ac:dyDescent="0.15">
      <c r="A104" s="18">
        <v>101</v>
      </c>
      <c r="B104" s="10"/>
      <c r="C104" s="11">
        <v>8</v>
      </c>
      <c r="D104" s="12">
        <f t="shared" si="3"/>
        <v>8</v>
      </c>
      <c r="E104" s="13"/>
      <c r="F104" s="14"/>
      <c r="G104" s="12">
        <f t="shared" si="4"/>
        <v>0</v>
      </c>
      <c r="H104" s="15">
        <f t="shared" si="5"/>
        <v>8</v>
      </c>
    </row>
    <row r="105" spans="1:15" x14ac:dyDescent="0.15">
      <c r="A105" s="18">
        <v>102</v>
      </c>
      <c r="B105" s="10">
        <v>1</v>
      </c>
      <c r="C105" s="11">
        <v>7</v>
      </c>
      <c r="D105" s="12">
        <f t="shared" si="3"/>
        <v>8</v>
      </c>
      <c r="E105" s="13"/>
      <c r="F105" s="14"/>
      <c r="G105" s="12">
        <f t="shared" si="4"/>
        <v>0</v>
      </c>
      <c r="H105" s="15">
        <f t="shared" si="5"/>
        <v>8</v>
      </c>
    </row>
    <row r="106" spans="1:15" x14ac:dyDescent="0.15">
      <c r="A106" s="18">
        <v>103</v>
      </c>
      <c r="B106" s="10">
        <v>1</v>
      </c>
      <c r="C106" s="11">
        <v>2</v>
      </c>
      <c r="D106" s="12">
        <f t="shared" si="3"/>
        <v>3</v>
      </c>
      <c r="E106" s="13"/>
      <c r="F106" s="14"/>
      <c r="G106" s="12">
        <f t="shared" si="4"/>
        <v>0</v>
      </c>
      <c r="H106" s="15">
        <f t="shared" si="5"/>
        <v>3</v>
      </c>
    </row>
    <row r="107" spans="1:15" x14ac:dyDescent="0.15">
      <c r="A107" s="18">
        <v>104</v>
      </c>
      <c r="B107" s="10"/>
      <c r="C107" s="11">
        <v>1</v>
      </c>
      <c r="D107" s="12">
        <f t="shared" si="3"/>
        <v>1</v>
      </c>
      <c r="E107" s="13"/>
      <c r="F107" s="14"/>
      <c r="G107" s="12">
        <f t="shared" si="4"/>
        <v>0</v>
      </c>
      <c r="H107" s="15">
        <f t="shared" si="5"/>
        <v>1</v>
      </c>
    </row>
    <row r="108" spans="1:15" x14ac:dyDescent="0.15">
      <c r="A108" s="18">
        <v>105</v>
      </c>
      <c r="B108" s="10">
        <v>1</v>
      </c>
      <c r="C108" s="11"/>
      <c r="D108" s="12">
        <f t="shared" si="3"/>
        <v>1</v>
      </c>
      <c r="E108" s="13"/>
      <c r="F108" s="14"/>
      <c r="G108" s="12">
        <f t="shared" si="4"/>
        <v>0</v>
      </c>
      <c r="H108" s="15">
        <f t="shared" si="5"/>
        <v>1</v>
      </c>
      <c r="M108" s="23"/>
      <c r="N108" s="23"/>
      <c r="O108" s="23"/>
    </row>
    <row r="109" spans="1:15" x14ac:dyDescent="0.15">
      <c r="A109" s="18">
        <v>106</v>
      </c>
      <c r="B109" s="10"/>
      <c r="C109" s="11">
        <v>1</v>
      </c>
      <c r="D109" s="12">
        <f t="shared" si="3"/>
        <v>1</v>
      </c>
      <c r="E109" s="13"/>
      <c r="F109" s="14"/>
      <c r="G109" s="12">
        <f t="shared" si="4"/>
        <v>0</v>
      </c>
      <c r="H109" s="15">
        <f t="shared" si="5"/>
        <v>1</v>
      </c>
    </row>
    <row r="110" spans="1:15" x14ac:dyDescent="0.15">
      <c r="A110" s="18">
        <v>107</v>
      </c>
      <c r="B110" s="10"/>
      <c r="C110" s="11"/>
      <c r="D110" s="12">
        <f t="shared" si="3"/>
        <v>0</v>
      </c>
      <c r="E110" s="13"/>
      <c r="F110" s="14"/>
      <c r="G110" s="12">
        <f t="shared" si="4"/>
        <v>0</v>
      </c>
      <c r="H110" s="15">
        <f t="shared" si="5"/>
        <v>0</v>
      </c>
    </row>
    <row r="111" spans="1:15" x14ac:dyDescent="0.15">
      <c r="A111" s="18">
        <v>108</v>
      </c>
      <c r="B111" s="10"/>
      <c r="C111" s="11"/>
      <c r="D111" s="12">
        <f t="shared" si="3"/>
        <v>0</v>
      </c>
      <c r="E111" s="13"/>
      <c r="F111" s="14"/>
      <c r="G111" s="12">
        <f t="shared" si="4"/>
        <v>0</v>
      </c>
      <c r="H111" s="15">
        <f t="shared" si="5"/>
        <v>0</v>
      </c>
    </row>
    <row r="112" spans="1:15" x14ac:dyDescent="0.15">
      <c r="A112" s="24">
        <v>109</v>
      </c>
      <c r="B112" s="10"/>
      <c r="C112" s="11"/>
      <c r="D112" s="12">
        <f t="shared" si="3"/>
        <v>0</v>
      </c>
      <c r="E112" s="13"/>
      <c r="F112" s="14"/>
      <c r="G112" s="12">
        <f t="shared" si="4"/>
        <v>0</v>
      </c>
      <c r="H112" s="15">
        <f t="shared" si="5"/>
        <v>0</v>
      </c>
    </row>
    <row r="113" spans="1:8" x14ac:dyDescent="0.15">
      <c r="A113" s="5" t="s">
        <v>11</v>
      </c>
      <c r="B113" s="25">
        <f t="shared" ref="B113:H113" si="6">SUM(B3:B112)</f>
        <v>22298</v>
      </c>
      <c r="C113" s="26">
        <f t="shared" si="6"/>
        <v>21891</v>
      </c>
      <c r="D113" s="27">
        <f t="shared" si="6"/>
        <v>44189</v>
      </c>
      <c r="E113" s="25">
        <f t="shared" si="6"/>
        <v>1824</v>
      </c>
      <c r="F113" s="26">
        <f t="shared" si="6"/>
        <v>1726</v>
      </c>
      <c r="G113" s="27">
        <f t="shared" si="6"/>
        <v>3550</v>
      </c>
      <c r="H113" s="28">
        <f t="shared" si="6"/>
        <v>47739</v>
      </c>
    </row>
  </sheetData>
  <mergeCells count="2">
    <mergeCell ref="B1:D1"/>
    <mergeCell ref="E1:G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9" scale="87" orientation="portrait" cellComments="asDisplayed" copies="4" r:id="rId1"/>
  <headerFooter alignWithMargins="0">
    <oddHeader>&amp;L&amp;12令和4年 4月30日現在&amp;C&amp;14年齢別人口一覧表（静岡県菊川市）</oddHeader>
    <oddFooter>&amp;C&amp;P／&amp;N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AF545-2005-4711-8F94-E8802A3EF381}">
  <dimension ref="A1:O113"/>
  <sheetViews>
    <sheetView showZeros="0" zoomScaleNormal="100" workbookViewId="0">
      <selection activeCell="K14" sqref="K14"/>
    </sheetView>
  </sheetViews>
  <sheetFormatPr defaultRowHeight="13.5" x14ac:dyDescent="0.15"/>
  <cols>
    <col min="1" max="1" width="8.875" style="1" customWidth="1"/>
    <col min="2" max="3" width="8.875" style="23" customWidth="1"/>
    <col min="5" max="6" width="8.875" style="23" customWidth="1"/>
    <col min="257" max="259" width="8.875" customWidth="1"/>
    <col min="261" max="262" width="8.875" customWidth="1"/>
    <col min="513" max="515" width="8.875" customWidth="1"/>
    <col min="517" max="518" width="8.875" customWidth="1"/>
    <col min="769" max="771" width="8.875" customWidth="1"/>
    <col min="773" max="774" width="8.875" customWidth="1"/>
    <col min="1025" max="1027" width="8.875" customWidth="1"/>
    <col min="1029" max="1030" width="8.875" customWidth="1"/>
    <col min="1281" max="1283" width="8.875" customWidth="1"/>
    <col min="1285" max="1286" width="8.875" customWidth="1"/>
    <col min="1537" max="1539" width="8.875" customWidth="1"/>
    <col min="1541" max="1542" width="8.875" customWidth="1"/>
    <col min="1793" max="1795" width="8.875" customWidth="1"/>
    <col min="1797" max="1798" width="8.875" customWidth="1"/>
    <col min="2049" max="2051" width="8.875" customWidth="1"/>
    <col min="2053" max="2054" width="8.875" customWidth="1"/>
    <col min="2305" max="2307" width="8.875" customWidth="1"/>
    <col min="2309" max="2310" width="8.875" customWidth="1"/>
    <col min="2561" max="2563" width="8.875" customWidth="1"/>
    <col min="2565" max="2566" width="8.875" customWidth="1"/>
    <col min="2817" max="2819" width="8.875" customWidth="1"/>
    <col min="2821" max="2822" width="8.875" customWidth="1"/>
    <col min="3073" max="3075" width="8.875" customWidth="1"/>
    <col min="3077" max="3078" width="8.875" customWidth="1"/>
    <col min="3329" max="3331" width="8.875" customWidth="1"/>
    <col min="3333" max="3334" width="8.875" customWidth="1"/>
    <col min="3585" max="3587" width="8.875" customWidth="1"/>
    <col min="3589" max="3590" width="8.875" customWidth="1"/>
    <col min="3841" max="3843" width="8.875" customWidth="1"/>
    <col min="3845" max="3846" width="8.875" customWidth="1"/>
    <col min="4097" max="4099" width="8.875" customWidth="1"/>
    <col min="4101" max="4102" width="8.875" customWidth="1"/>
    <col min="4353" max="4355" width="8.875" customWidth="1"/>
    <col min="4357" max="4358" width="8.875" customWidth="1"/>
    <col min="4609" max="4611" width="8.875" customWidth="1"/>
    <col min="4613" max="4614" width="8.875" customWidth="1"/>
    <col min="4865" max="4867" width="8.875" customWidth="1"/>
    <col min="4869" max="4870" width="8.875" customWidth="1"/>
    <col min="5121" max="5123" width="8.875" customWidth="1"/>
    <col min="5125" max="5126" width="8.875" customWidth="1"/>
    <col min="5377" max="5379" width="8.875" customWidth="1"/>
    <col min="5381" max="5382" width="8.875" customWidth="1"/>
    <col min="5633" max="5635" width="8.875" customWidth="1"/>
    <col min="5637" max="5638" width="8.875" customWidth="1"/>
    <col min="5889" max="5891" width="8.875" customWidth="1"/>
    <col min="5893" max="5894" width="8.875" customWidth="1"/>
    <col min="6145" max="6147" width="8.875" customWidth="1"/>
    <col min="6149" max="6150" width="8.875" customWidth="1"/>
    <col min="6401" max="6403" width="8.875" customWidth="1"/>
    <col min="6405" max="6406" width="8.875" customWidth="1"/>
    <col min="6657" max="6659" width="8.875" customWidth="1"/>
    <col min="6661" max="6662" width="8.875" customWidth="1"/>
    <col min="6913" max="6915" width="8.875" customWidth="1"/>
    <col min="6917" max="6918" width="8.875" customWidth="1"/>
    <col min="7169" max="7171" width="8.875" customWidth="1"/>
    <col min="7173" max="7174" width="8.875" customWidth="1"/>
    <col min="7425" max="7427" width="8.875" customWidth="1"/>
    <col min="7429" max="7430" width="8.875" customWidth="1"/>
    <col min="7681" max="7683" width="8.875" customWidth="1"/>
    <col min="7685" max="7686" width="8.875" customWidth="1"/>
    <col min="7937" max="7939" width="8.875" customWidth="1"/>
    <col min="7941" max="7942" width="8.875" customWidth="1"/>
    <col min="8193" max="8195" width="8.875" customWidth="1"/>
    <col min="8197" max="8198" width="8.875" customWidth="1"/>
    <col min="8449" max="8451" width="8.875" customWidth="1"/>
    <col min="8453" max="8454" width="8.875" customWidth="1"/>
    <col min="8705" max="8707" width="8.875" customWidth="1"/>
    <col min="8709" max="8710" width="8.875" customWidth="1"/>
    <col min="8961" max="8963" width="8.875" customWidth="1"/>
    <col min="8965" max="8966" width="8.875" customWidth="1"/>
    <col min="9217" max="9219" width="8.875" customWidth="1"/>
    <col min="9221" max="9222" width="8.875" customWidth="1"/>
    <col min="9473" max="9475" width="8.875" customWidth="1"/>
    <col min="9477" max="9478" width="8.875" customWidth="1"/>
    <col min="9729" max="9731" width="8.875" customWidth="1"/>
    <col min="9733" max="9734" width="8.875" customWidth="1"/>
    <col min="9985" max="9987" width="8.875" customWidth="1"/>
    <col min="9989" max="9990" width="8.875" customWidth="1"/>
    <col min="10241" max="10243" width="8.875" customWidth="1"/>
    <col min="10245" max="10246" width="8.875" customWidth="1"/>
    <col min="10497" max="10499" width="8.875" customWidth="1"/>
    <col min="10501" max="10502" width="8.875" customWidth="1"/>
    <col min="10753" max="10755" width="8.875" customWidth="1"/>
    <col min="10757" max="10758" width="8.875" customWidth="1"/>
    <col min="11009" max="11011" width="8.875" customWidth="1"/>
    <col min="11013" max="11014" width="8.875" customWidth="1"/>
    <col min="11265" max="11267" width="8.875" customWidth="1"/>
    <col min="11269" max="11270" width="8.875" customWidth="1"/>
    <col min="11521" max="11523" width="8.875" customWidth="1"/>
    <col min="11525" max="11526" width="8.875" customWidth="1"/>
    <col min="11777" max="11779" width="8.875" customWidth="1"/>
    <col min="11781" max="11782" width="8.875" customWidth="1"/>
    <col min="12033" max="12035" width="8.875" customWidth="1"/>
    <col min="12037" max="12038" width="8.875" customWidth="1"/>
    <col min="12289" max="12291" width="8.875" customWidth="1"/>
    <col min="12293" max="12294" width="8.875" customWidth="1"/>
    <col min="12545" max="12547" width="8.875" customWidth="1"/>
    <col min="12549" max="12550" width="8.875" customWidth="1"/>
    <col min="12801" max="12803" width="8.875" customWidth="1"/>
    <col min="12805" max="12806" width="8.875" customWidth="1"/>
    <col min="13057" max="13059" width="8.875" customWidth="1"/>
    <col min="13061" max="13062" width="8.875" customWidth="1"/>
    <col min="13313" max="13315" width="8.875" customWidth="1"/>
    <col min="13317" max="13318" width="8.875" customWidth="1"/>
    <col min="13569" max="13571" width="8.875" customWidth="1"/>
    <col min="13573" max="13574" width="8.875" customWidth="1"/>
    <col min="13825" max="13827" width="8.875" customWidth="1"/>
    <col min="13829" max="13830" width="8.875" customWidth="1"/>
    <col min="14081" max="14083" width="8.875" customWidth="1"/>
    <col min="14085" max="14086" width="8.875" customWidth="1"/>
    <col min="14337" max="14339" width="8.875" customWidth="1"/>
    <col min="14341" max="14342" width="8.875" customWidth="1"/>
    <col min="14593" max="14595" width="8.875" customWidth="1"/>
    <col min="14597" max="14598" width="8.875" customWidth="1"/>
    <col min="14849" max="14851" width="8.875" customWidth="1"/>
    <col min="14853" max="14854" width="8.875" customWidth="1"/>
    <col min="15105" max="15107" width="8.875" customWidth="1"/>
    <col min="15109" max="15110" width="8.875" customWidth="1"/>
    <col min="15361" max="15363" width="8.875" customWidth="1"/>
    <col min="15365" max="15366" width="8.875" customWidth="1"/>
    <col min="15617" max="15619" width="8.875" customWidth="1"/>
    <col min="15621" max="15622" width="8.875" customWidth="1"/>
    <col min="15873" max="15875" width="8.875" customWidth="1"/>
    <col min="15877" max="15878" width="8.875" customWidth="1"/>
    <col min="16129" max="16131" width="8.875" customWidth="1"/>
    <col min="16133" max="16134" width="8.875" customWidth="1"/>
  </cols>
  <sheetData>
    <row r="1" spans="1:11" x14ac:dyDescent="0.15">
      <c r="B1" s="29" t="s">
        <v>0</v>
      </c>
      <c r="C1" s="29"/>
      <c r="D1" s="29"/>
      <c r="E1" s="29" t="s">
        <v>1</v>
      </c>
      <c r="F1" s="29"/>
      <c r="G1" s="29"/>
    </row>
    <row r="2" spans="1:11" x14ac:dyDescent="0.15">
      <c r="A2" s="2" t="s">
        <v>2</v>
      </c>
      <c r="B2" s="3" t="s">
        <v>3</v>
      </c>
      <c r="C2" s="4" t="s">
        <v>4</v>
      </c>
      <c r="D2" s="5" t="s">
        <v>5</v>
      </c>
      <c r="E2" s="6" t="s">
        <v>3</v>
      </c>
      <c r="F2" s="7" t="s">
        <v>4</v>
      </c>
      <c r="G2" s="5" t="s">
        <v>5</v>
      </c>
      <c r="H2" s="8" t="s">
        <v>6</v>
      </c>
    </row>
    <row r="3" spans="1:11" x14ac:dyDescent="0.15">
      <c r="A3" s="9" t="s">
        <v>7</v>
      </c>
      <c r="B3" s="10">
        <v>162</v>
      </c>
      <c r="C3" s="11">
        <v>135</v>
      </c>
      <c r="D3" s="12">
        <f>SUM(B3:C3)</f>
        <v>297</v>
      </c>
      <c r="E3" s="13">
        <v>14</v>
      </c>
      <c r="F3" s="14">
        <v>17</v>
      </c>
      <c r="G3" s="12">
        <f>SUM(E3:F3)</f>
        <v>31</v>
      </c>
      <c r="H3" s="15">
        <f>D3+G3</f>
        <v>328</v>
      </c>
      <c r="I3" s="16" t="s">
        <v>8</v>
      </c>
      <c r="J3" s="16" t="s">
        <v>3</v>
      </c>
      <c r="K3" s="17">
        <f>SUM(B68:B112)</f>
        <v>6082</v>
      </c>
    </row>
    <row r="4" spans="1:11" x14ac:dyDescent="0.15">
      <c r="A4" s="18">
        <v>1</v>
      </c>
      <c r="B4" s="10">
        <v>151</v>
      </c>
      <c r="C4" s="11">
        <v>142</v>
      </c>
      <c r="D4" s="12">
        <f t="shared" ref="D4:D67" si="0">SUM(B4:C4)</f>
        <v>293</v>
      </c>
      <c r="E4" s="13">
        <v>28</v>
      </c>
      <c r="F4" s="14">
        <v>9</v>
      </c>
      <c r="G4" s="12">
        <f t="shared" ref="G4:G67" si="1">SUM(E4:F4)</f>
        <v>37</v>
      </c>
      <c r="H4" s="15">
        <f t="shared" ref="H4:H67" si="2">D4+G4</f>
        <v>330</v>
      </c>
      <c r="I4" s="19" t="s">
        <v>9</v>
      </c>
      <c r="J4" s="16" t="s">
        <v>4</v>
      </c>
      <c r="K4" s="17">
        <f>SUM(C68:C112)</f>
        <v>7123</v>
      </c>
    </row>
    <row r="5" spans="1:11" x14ac:dyDescent="0.15">
      <c r="A5" s="18">
        <v>2</v>
      </c>
      <c r="B5" s="10">
        <v>141</v>
      </c>
      <c r="C5" s="11">
        <v>176</v>
      </c>
      <c r="D5" s="12">
        <f t="shared" si="0"/>
        <v>317</v>
      </c>
      <c r="E5" s="13">
        <v>20</v>
      </c>
      <c r="F5" s="14">
        <v>16</v>
      </c>
      <c r="G5" s="12">
        <f t="shared" si="1"/>
        <v>36</v>
      </c>
      <c r="H5" s="15">
        <f t="shared" si="2"/>
        <v>353</v>
      </c>
      <c r="I5" s="20"/>
      <c r="J5" s="16" t="s">
        <v>5</v>
      </c>
      <c r="K5" s="17">
        <f>SUM(K3:K4)</f>
        <v>13205</v>
      </c>
    </row>
    <row r="6" spans="1:11" x14ac:dyDescent="0.15">
      <c r="A6" s="18">
        <v>3</v>
      </c>
      <c r="B6" s="10">
        <v>180</v>
      </c>
      <c r="C6" s="11">
        <v>170</v>
      </c>
      <c r="D6" s="12">
        <f t="shared" si="0"/>
        <v>350</v>
      </c>
      <c r="E6" s="13">
        <v>11</v>
      </c>
      <c r="F6" s="14">
        <v>19</v>
      </c>
      <c r="G6" s="12">
        <f t="shared" si="1"/>
        <v>30</v>
      </c>
      <c r="H6" s="15">
        <f t="shared" si="2"/>
        <v>380</v>
      </c>
    </row>
    <row r="7" spans="1:11" x14ac:dyDescent="0.15">
      <c r="A7" s="18">
        <v>4</v>
      </c>
      <c r="B7" s="10">
        <v>189</v>
      </c>
      <c r="C7" s="11">
        <v>199</v>
      </c>
      <c r="D7" s="12">
        <f t="shared" si="0"/>
        <v>388</v>
      </c>
      <c r="E7" s="13">
        <v>12</v>
      </c>
      <c r="F7" s="14">
        <v>12</v>
      </c>
      <c r="G7" s="12">
        <f t="shared" si="1"/>
        <v>24</v>
      </c>
      <c r="H7" s="15">
        <f t="shared" si="2"/>
        <v>412</v>
      </c>
      <c r="I7" s="21" t="s">
        <v>8</v>
      </c>
      <c r="J7" s="21" t="s">
        <v>3</v>
      </c>
      <c r="K7" s="22">
        <f>SUM(E68:E112)</f>
        <v>57</v>
      </c>
    </row>
    <row r="8" spans="1:11" x14ac:dyDescent="0.15">
      <c r="A8" s="18">
        <v>5</v>
      </c>
      <c r="B8" s="10">
        <v>208</v>
      </c>
      <c r="C8" s="11">
        <v>197</v>
      </c>
      <c r="D8" s="12">
        <f t="shared" si="0"/>
        <v>405</v>
      </c>
      <c r="E8" s="13">
        <v>15</v>
      </c>
      <c r="F8" s="14">
        <v>18</v>
      </c>
      <c r="G8" s="12">
        <f t="shared" si="1"/>
        <v>33</v>
      </c>
      <c r="H8" s="15">
        <f t="shared" si="2"/>
        <v>438</v>
      </c>
      <c r="I8" s="19" t="s">
        <v>10</v>
      </c>
      <c r="J8" s="21" t="s">
        <v>4</v>
      </c>
      <c r="K8" s="22">
        <f>SUM(F68:F112)</f>
        <v>63</v>
      </c>
    </row>
    <row r="9" spans="1:11" x14ac:dyDescent="0.15">
      <c r="A9" s="18">
        <v>6</v>
      </c>
      <c r="B9" s="10">
        <v>212</v>
      </c>
      <c r="C9" s="11">
        <v>191</v>
      </c>
      <c r="D9" s="12">
        <f t="shared" si="0"/>
        <v>403</v>
      </c>
      <c r="E9" s="13">
        <v>16</v>
      </c>
      <c r="F9" s="14">
        <v>20</v>
      </c>
      <c r="G9" s="12">
        <f t="shared" si="1"/>
        <v>36</v>
      </c>
      <c r="H9" s="15">
        <f t="shared" si="2"/>
        <v>439</v>
      </c>
      <c r="I9" s="20"/>
      <c r="J9" s="21" t="s">
        <v>5</v>
      </c>
      <c r="K9" s="22">
        <f>SUM(K7:K8)</f>
        <v>120</v>
      </c>
    </row>
    <row r="10" spans="1:11" x14ac:dyDescent="0.15">
      <c r="A10" s="18">
        <v>7</v>
      </c>
      <c r="B10" s="10">
        <v>215</v>
      </c>
      <c r="C10" s="11">
        <v>189</v>
      </c>
      <c r="D10" s="12">
        <f t="shared" si="0"/>
        <v>404</v>
      </c>
      <c r="E10" s="13">
        <v>18</v>
      </c>
      <c r="F10" s="14">
        <v>17</v>
      </c>
      <c r="G10" s="12">
        <f t="shared" si="1"/>
        <v>35</v>
      </c>
      <c r="H10" s="15">
        <f t="shared" si="2"/>
        <v>439</v>
      </c>
    </row>
    <row r="11" spans="1:11" x14ac:dyDescent="0.15">
      <c r="A11" s="18">
        <v>8</v>
      </c>
      <c r="B11" s="10">
        <v>185</v>
      </c>
      <c r="C11" s="11">
        <v>210</v>
      </c>
      <c r="D11" s="12">
        <f t="shared" si="0"/>
        <v>395</v>
      </c>
      <c r="E11" s="13">
        <v>22</v>
      </c>
      <c r="F11" s="14">
        <v>22</v>
      </c>
      <c r="G11" s="12">
        <f t="shared" si="1"/>
        <v>44</v>
      </c>
      <c r="H11" s="15">
        <f t="shared" si="2"/>
        <v>439</v>
      </c>
      <c r="J11" s="23"/>
    </row>
    <row r="12" spans="1:11" x14ac:dyDescent="0.15">
      <c r="A12" s="18">
        <v>9</v>
      </c>
      <c r="B12" s="10">
        <v>198</v>
      </c>
      <c r="C12" s="11">
        <v>231</v>
      </c>
      <c r="D12" s="12">
        <f t="shared" si="0"/>
        <v>429</v>
      </c>
      <c r="E12" s="13">
        <v>24</v>
      </c>
      <c r="F12" s="14">
        <v>21</v>
      </c>
      <c r="G12" s="12">
        <f t="shared" si="1"/>
        <v>45</v>
      </c>
      <c r="H12" s="15">
        <f t="shared" si="2"/>
        <v>474</v>
      </c>
      <c r="J12" s="23"/>
    </row>
    <row r="13" spans="1:11" x14ac:dyDescent="0.15">
      <c r="A13" s="18">
        <v>10</v>
      </c>
      <c r="B13" s="10">
        <v>217</v>
      </c>
      <c r="C13" s="11">
        <v>201</v>
      </c>
      <c r="D13" s="12">
        <f t="shared" si="0"/>
        <v>418</v>
      </c>
      <c r="E13" s="13">
        <v>31</v>
      </c>
      <c r="F13" s="14">
        <v>17</v>
      </c>
      <c r="G13" s="12">
        <f t="shared" si="1"/>
        <v>48</v>
      </c>
      <c r="H13" s="15">
        <f t="shared" si="2"/>
        <v>466</v>
      </c>
      <c r="J13" s="23"/>
    </row>
    <row r="14" spans="1:11" x14ac:dyDescent="0.15">
      <c r="A14" s="18">
        <v>11</v>
      </c>
      <c r="B14" s="10">
        <v>212</v>
      </c>
      <c r="C14" s="11">
        <v>191</v>
      </c>
      <c r="D14" s="12">
        <f t="shared" si="0"/>
        <v>403</v>
      </c>
      <c r="E14" s="13">
        <v>25</v>
      </c>
      <c r="F14" s="14">
        <v>22</v>
      </c>
      <c r="G14" s="12">
        <f t="shared" si="1"/>
        <v>47</v>
      </c>
      <c r="H14" s="15">
        <f t="shared" si="2"/>
        <v>450</v>
      </c>
    </row>
    <row r="15" spans="1:11" x14ac:dyDescent="0.15">
      <c r="A15" s="18">
        <v>12</v>
      </c>
      <c r="B15" s="10">
        <v>214</v>
      </c>
      <c r="C15" s="11">
        <v>217</v>
      </c>
      <c r="D15" s="12">
        <f t="shared" si="0"/>
        <v>431</v>
      </c>
      <c r="E15" s="13">
        <v>26</v>
      </c>
      <c r="F15" s="14">
        <v>13</v>
      </c>
      <c r="G15" s="12">
        <f t="shared" si="1"/>
        <v>39</v>
      </c>
      <c r="H15" s="15">
        <f t="shared" si="2"/>
        <v>470</v>
      </c>
    </row>
    <row r="16" spans="1:11" x14ac:dyDescent="0.15">
      <c r="A16" s="18">
        <v>13</v>
      </c>
      <c r="B16" s="10">
        <v>215</v>
      </c>
      <c r="C16" s="11">
        <v>214</v>
      </c>
      <c r="D16" s="12">
        <f t="shared" si="0"/>
        <v>429</v>
      </c>
      <c r="E16" s="13">
        <v>13</v>
      </c>
      <c r="F16" s="14">
        <v>11</v>
      </c>
      <c r="G16" s="12">
        <f t="shared" si="1"/>
        <v>24</v>
      </c>
      <c r="H16" s="15">
        <f t="shared" si="2"/>
        <v>453</v>
      </c>
    </row>
    <row r="17" spans="1:8" x14ac:dyDescent="0.15">
      <c r="A17" s="18">
        <v>14</v>
      </c>
      <c r="B17" s="10">
        <v>220</v>
      </c>
      <c r="C17" s="11">
        <v>211</v>
      </c>
      <c r="D17" s="12">
        <f t="shared" si="0"/>
        <v>431</v>
      </c>
      <c r="E17" s="13">
        <v>26</v>
      </c>
      <c r="F17" s="14">
        <v>27</v>
      </c>
      <c r="G17" s="12">
        <f t="shared" si="1"/>
        <v>53</v>
      </c>
      <c r="H17" s="15">
        <f t="shared" si="2"/>
        <v>484</v>
      </c>
    </row>
    <row r="18" spans="1:8" x14ac:dyDescent="0.15">
      <c r="A18" s="18">
        <v>15</v>
      </c>
      <c r="B18" s="10">
        <v>229</v>
      </c>
      <c r="C18" s="11">
        <v>220</v>
      </c>
      <c r="D18" s="12">
        <f t="shared" si="0"/>
        <v>449</v>
      </c>
      <c r="E18" s="13">
        <v>29</v>
      </c>
      <c r="F18" s="14">
        <v>27</v>
      </c>
      <c r="G18" s="12">
        <f t="shared" si="1"/>
        <v>56</v>
      </c>
      <c r="H18" s="15">
        <f t="shared" si="2"/>
        <v>505</v>
      </c>
    </row>
    <row r="19" spans="1:8" x14ac:dyDescent="0.15">
      <c r="A19" s="18">
        <v>16</v>
      </c>
      <c r="B19" s="10">
        <v>207</v>
      </c>
      <c r="C19" s="11">
        <v>208</v>
      </c>
      <c r="D19" s="12">
        <f t="shared" si="0"/>
        <v>415</v>
      </c>
      <c r="E19" s="13">
        <v>20</v>
      </c>
      <c r="F19" s="14">
        <v>21</v>
      </c>
      <c r="G19" s="12">
        <f t="shared" si="1"/>
        <v>41</v>
      </c>
      <c r="H19" s="15">
        <f t="shared" si="2"/>
        <v>456</v>
      </c>
    </row>
    <row r="20" spans="1:8" x14ac:dyDescent="0.15">
      <c r="A20" s="18">
        <v>17</v>
      </c>
      <c r="B20" s="10">
        <v>229</v>
      </c>
      <c r="C20" s="11">
        <v>233</v>
      </c>
      <c r="D20" s="12">
        <f t="shared" si="0"/>
        <v>462</v>
      </c>
      <c r="E20" s="13">
        <v>29</v>
      </c>
      <c r="F20" s="14">
        <v>20</v>
      </c>
      <c r="G20" s="12">
        <f t="shared" si="1"/>
        <v>49</v>
      </c>
      <c r="H20" s="15">
        <f t="shared" si="2"/>
        <v>511</v>
      </c>
    </row>
    <row r="21" spans="1:8" x14ac:dyDescent="0.15">
      <c r="A21" s="18">
        <v>18</v>
      </c>
      <c r="B21" s="10">
        <v>219</v>
      </c>
      <c r="C21" s="11">
        <v>190</v>
      </c>
      <c r="D21" s="12">
        <f t="shared" si="0"/>
        <v>409</v>
      </c>
      <c r="E21" s="13">
        <v>25</v>
      </c>
      <c r="F21" s="14">
        <v>17</v>
      </c>
      <c r="G21" s="12">
        <f t="shared" si="1"/>
        <v>42</v>
      </c>
      <c r="H21" s="15">
        <f t="shared" si="2"/>
        <v>451</v>
      </c>
    </row>
    <row r="22" spans="1:8" x14ac:dyDescent="0.15">
      <c r="A22" s="18">
        <v>19</v>
      </c>
      <c r="B22" s="10">
        <v>207</v>
      </c>
      <c r="C22" s="11">
        <v>183</v>
      </c>
      <c r="D22" s="12">
        <f t="shared" si="0"/>
        <v>390</v>
      </c>
      <c r="E22" s="13">
        <v>25</v>
      </c>
      <c r="F22" s="14">
        <v>24</v>
      </c>
      <c r="G22" s="12">
        <f t="shared" si="1"/>
        <v>49</v>
      </c>
      <c r="H22" s="15">
        <f t="shared" si="2"/>
        <v>439</v>
      </c>
    </row>
    <row r="23" spans="1:8" x14ac:dyDescent="0.15">
      <c r="A23" s="18">
        <v>20</v>
      </c>
      <c r="B23" s="10">
        <v>207</v>
      </c>
      <c r="C23" s="11">
        <v>183</v>
      </c>
      <c r="D23" s="12">
        <f t="shared" si="0"/>
        <v>390</v>
      </c>
      <c r="E23" s="13">
        <v>29</v>
      </c>
      <c r="F23" s="14">
        <v>31</v>
      </c>
      <c r="G23" s="12">
        <f t="shared" si="1"/>
        <v>60</v>
      </c>
      <c r="H23" s="15">
        <f t="shared" si="2"/>
        <v>450</v>
      </c>
    </row>
    <row r="24" spans="1:8" x14ac:dyDescent="0.15">
      <c r="A24" s="18">
        <v>21</v>
      </c>
      <c r="B24" s="10">
        <v>214</v>
      </c>
      <c r="C24" s="11">
        <v>208</v>
      </c>
      <c r="D24" s="12">
        <f t="shared" si="0"/>
        <v>422</v>
      </c>
      <c r="E24" s="13">
        <v>38</v>
      </c>
      <c r="F24" s="14">
        <v>34</v>
      </c>
      <c r="G24" s="12">
        <f t="shared" si="1"/>
        <v>72</v>
      </c>
      <c r="H24" s="15">
        <f t="shared" si="2"/>
        <v>494</v>
      </c>
    </row>
    <row r="25" spans="1:8" x14ac:dyDescent="0.15">
      <c r="A25" s="18">
        <v>22</v>
      </c>
      <c r="B25" s="10">
        <v>235</v>
      </c>
      <c r="C25" s="11">
        <v>197</v>
      </c>
      <c r="D25" s="12">
        <f t="shared" si="0"/>
        <v>432</v>
      </c>
      <c r="E25" s="13">
        <v>37</v>
      </c>
      <c r="F25" s="14">
        <v>42</v>
      </c>
      <c r="G25" s="12">
        <f t="shared" si="1"/>
        <v>79</v>
      </c>
      <c r="H25" s="15">
        <f t="shared" si="2"/>
        <v>511</v>
      </c>
    </row>
    <row r="26" spans="1:8" x14ac:dyDescent="0.15">
      <c r="A26" s="18">
        <v>23</v>
      </c>
      <c r="B26" s="10">
        <v>213</v>
      </c>
      <c r="C26" s="11">
        <v>162</v>
      </c>
      <c r="D26" s="12">
        <f t="shared" si="0"/>
        <v>375</v>
      </c>
      <c r="E26" s="13">
        <v>43</v>
      </c>
      <c r="F26" s="14">
        <v>43</v>
      </c>
      <c r="G26" s="12">
        <f t="shared" si="1"/>
        <v>86</v>
      </c>
      <c r="H26" s="15">
        <f t="shared" si="2"/>
        <v>461</v>
      </c>
    </row>
    <row r="27" spans="1:8" x14ac:dyDescent="0.15">
      <c r="A27" s="18">
        <v>24</v>
      </c>
      <c r="B27" s="10">
        <v>204</v>
      </c>
      <c r="C27" s="11">
        <v>145</v>
      </c>
      <c r="D27" s="12">
        <f t="shared" si="0"/>
        <v>349</v>
      </c>
      <c r="E27" s="13">
        <v>52</v>
      </c>
      <c r="F27" s="14">
        <v>27</v>
      </c>
      <c r="G27" s="12">
        <f t="shared" si="1"/>
        <v>79</v>
      </c>
      <c r="H27" s="15">
        <f t="shared" si="2"/>
        <v>428</v>
      </c>
    </row>
    <row r="28" spans="1:8" x14ac:dyDescent="0.15">
      <c r="A28" s="18">
        <v>25</v>
      </c>
      <c r="B28" s="10">
        <v>204</v>
      </c>
      <c r="C28" s="11">
        <v>200</v>
      </c>
      <c r="D28" s="12">
        <f t="shared" si="0"/>
        <v>404</v>
      </c>
      <c r="E28" s="13">
        <v>42</v>
      </c>
      <c r="F28" s="14">
        <v>43</v>
      </c>
      <c r="G28" s="12">
        <f t="shared" si="1"/>
        <v>85</v>
      </c>
      <c r="H28" s="15">
        <f t="shared" si="2"/>
        <v>489</v>
      </c>
    </row>
    <row r="29" spans="1:8" x14ac:dyDescent="0.15">
      <c r="A29" s="18">
        <v>26</v>
      </c>
      <c r="B29" s="10">
        <v>190</v>
      </c>
      <c r="C29" s="11">
        <v>152</v>
      </c>
      <c r="D29" s="12">
        <f t="shared" si="0"/>
        <v>342</v>
      </c>
      <c r="E29" s="13">
        <v>59</v>
      </c>
      <c r="F29" s="14">
        <v>26</v>
      </c>
      <c r="G29" s="12">
        <f t="shared" si="1"/>
        <v>85</v>
      </c>
      <c r="H29" s="15">
        <f t="shared" si="2"/>
        <v>427</v>
      </c>
    </row>
    <row r="30" spans="1:8" x14ac:dyDescent="0.15">
      <c r="A30" s="18">
        <v>27</v>
      </c>
      <c r="B30" s="10">
        <v>226</v>
      </c>
      <c r="C30" s="11">
        <v>187</v>
      </c>
      <c r="D30" s="12">
        <f t="shared" si="0"/>
        <v>413</v>
      </c>
      <c r="E30" s="13">
        <v>67</v>
      </c>
      <c r="F30" s="14">
        <v>34</v>
      </c>
      <c r="G30" s="12">
        <f t="shared" si="1"/>
        <v>101</v>
      </c>
      <c r="H30" s="15">
        <f t="shared" si="2"/>
        <v>514</v>
      </c>
    </row>
    <row r="31" spans="1:8" x14ac:dyDescent="0.15">
      <c r="A31" s="18">
        <v>28</v>
      </c>
      <c r="B31" s="10">
        <v>213</v>
      </c>
      <c r="C31" s="11">
        <v>194</v>
      </c>
      <c r="D31" s="12">
        <f t="shared" si="0"/>
        <v>407</v>
      </c>
      <c r="E31" s="13">
        <v>60</v>
      </c>
      <c r="F31" s="14">
        <v>34</v>
      </c>
      <c r="G31" s="12">
        <f t="shared" si="1"/>
        <v>94</v>
      </c>
      <c r="H31" s="15">
        <f t="shared" si="2"/>
        <v>501</v>
      </c>
    </row>
    <row r="32" spans="1:8" x14ac:dyDescent="0.15">
      <c r="A32" s="18">
        <v>29</v>
      </c>
      <c r="B32" s="10">
        <v>230</v>
      </c>
      <c r="C32" s="11">
        <v>198</v>
      </c>
      <c r="D32" s="12">
        <f t="shared" si="0"/>
        <v>428</v>
      </c>
      <c r="E32" s="13">
        <v>37</v>
      </c>
      <c r="F32" s="14">
        <v>37</v>
      </c>
      <c r="G32" s="12">
        <f t="shared" si="1"/>
        <v>74</v>
      </c>
      <c r="H32" s="15">
        <f t="shared" si="2"/>
        <v>502</v>
      </c>
    </row>
    <row r="33" spans="1:8" x14ac:dyDescent="0.15">
      <c r="A33" s="18">
        <v>30</v>
      </c>
      <c r="B33" s="10">
        <v>196</v>
      </c>
      <c r="C33" s="11">
        <v>198</v>
      </c>
      <c r="D33" s="12">
        <f t="shared" si="0"/>
        <v>394</v>
      </c>
      <c r="E33" s="13">
        <v>45</v>
      </c>
      <c r="F33" s="14">
        <v>42</v>
      </c>
      <c r="G33" s="12">
        <f t="shared" si="1"/>
        <v>87</v>
      </c>
      <c r="H33" s="15">
        <f t="shared" si="2"/>
        <v>481</v>
      </c>
    </row>
    <row r="34" spans="1:8" x14ac:dyDescent="0.15">
      <c r="A34" s="18">
        <v>31</v>
      </c>
      <c r="B34" s="10">
        <v>236</v>
      </c>
      <c r="C34" s="11">
        <v>217</v>
      </c>
      <c r="D34" s="12">
        <f t="shared" si="0"/>
        <v>453</v>
      </c>
      <c r="E34" s="13">
        <v>31</v>
      </c>
      <c r="F34" s="14">
        <v>41</v>
      </c>
      <c r="G34" s="12">
        <f t="shared" si="1"/>
        <v>72</v>
      </c>
      <c r="H34" s="15">
        <f t="shared" si="2"/>
        <v>525</v>
      </c>
    </row>
    <row r="35" spans="1:8" x14ac:dyDescent="0.15">
      <c r="A35" s="18">
        <v>32</v>
      </c>
      <c r="B35" s="10">
        <v>248</v>
      </c>
      <c r="C35" s="11">
        <v>222</v>
      </c>
      <c r="D35" s="12">
        <f t="shared" si="0"/>
        <v>470</v>
      </c>
      <c r="E35" s="13">
        <v>33</v>
      </c>
      <c r="F35" s="14">
        <v>23</v>
      </c>
      <c r="G35" s="12">
        <f t="shared" si="1"/>
        <v>56</v>
      </c>
      <c r="H35" s="15">
        <f t="shared" si="2"/>
        <v>526</v>
      </c>
    </row>
    <row r="36" spans="1:8" x14ac:dyDescent="0.15">
      <c r="A36" s="18">
        <v>33</v>
      </c>
      <c r="B36" s="10">
        <v>213</v>
      </c>
      <c r="C36" s="11">
        <v>199</v>
      </c>
      <c r="D36" s="12">
        <f t="shared" si="0"/>
        <v>412</v>
      </c>
      <c r="E36" s="13">
        <v>48</v>
      </c>
      <c r="F36" s="14">
        <v>30</v>
      </c>
      <c r="G36" s="12">
        <f t="shared" si="1"/>
        <v>78</v>
      </c>
      <c r="H36" s="15">
        <f t="shared" si="2"/>
        <v>490</v>
      </c>
    </row>
    <row r="37" spans="1:8" x14ac:dyDescent="0.15">
      <c r="A37" s="18">
        <v>34</v>
      </c>
      <c r="B37" s="10">
        <v>274</v>
      </c>
      <c r="C37" s="11">
        <v>241</v>
      </c>
      <c r="D37" s="12">
        <f t="shared" si="0"/>
        <v>515</v>
      </c>
      <c r="E37" s="13">
        <v>30</v>
      </c>
      <c r="F37" s="14">
        <v>33</v>
      </c>
      <c r="G37" s="12">
        <f t="shared" si="1"/>
        <v>63</v>
      </c>
      <c r="H37" s="15">
        <f t="shared" si="2"/>
        <v>578</v>
      </c>
    </row>
    <row r="38" spans="1:8" x14ac:dyDescent="0.15">
      <c r="A38" s="18">
        <v>35</v>
      </c>
      <c r="B38" s="10">
        <v>288</v>
      </c>
      <c r="C38" s="11">
        <v>237</v>
      </c>
      <c r="D38" s="12">
        <f t="shared" si="0"/>
        <v>525</v>
      </c>
      <c r="E38" s="13">
        <v>42</v>
      </c>
      <c r="F38" s="14">
        <v>29</v>
      </c>
      <c r="G38" s="12">
        <f t="shared" si="1"/>
        <v>71</v>
      </c>
      <c r="H38" s="15">
        <f t="shared" si="2"/>
        <v>596</v>
      </c>
    </row>
    <row r="39" spans="1:8" x14ac:dyDescent="0.15">
      <c r="A39" s="18">
        <v>36</v>
      </c>
      <c r="B39" s="10">
        <v>265</v>
      </c>
      <c r="C39" s="11">
        <v>244</v>
      </c>
      <c r="D39" s="12">
        <f t="shared" si="0"/>
        <v>509</v>
      </c>
      <c r="E39" s="13">
        <v>38</v>
      </c>
      <c r="F39" s="14">
        <v>33</v>
      </c>
      <c r="G39" s="12">
        <f t="shared" si="1"/>
        <v>71</v>
      </c>
      <c r="H39" s="15">
        <f t="shared" si="2"/>
        <v>580</v>
      </c>
    </row>
    <row r="40" spans="1:8" x14ac:dyDescent="0.15">
      <c r="A40" s="18">
        <v>37</v>
      </c>
      <c r="B40" s="10">
        <v>344</v>
      </c>
      <c r="C40" s="11">
        <v>258</v>
      </c>
      <c r="D40" s="12">
        <f t="shared" si="0"/>
        <v>602</v>
      </c>
      <c r="E40" s="13">
        <v>44</v>
      </c>
      <c r="F40" s="14">
        <v>25</v>
      </c>
      <c r="G40" s="12">
        <f t="shared" si="1"/>
        <v>69</v>
      </c>
      <c r="H40" s="15">
        <f t="shared" si="2"/>
        <v>671</v>
      </c>
    </row>
    <row r="41" spans="1:8" x14ac:dyDescent="0.15">
      <c r="A41" s="18">
        <v>38</v>
      </c>
      <c r="B41" s="10">
        <v>324</v>
      </c>
      <c r="C41" s="11">
        <v>245</v>
      </c>
      <c r="D41" s="12">
        <f t="shared" si="0"/>
        <v>569</v>
      </c>
      <c r="E41" s="13">
        <v>34</v>
      </c>
      <c r="F41" s="14">
        <v>26</v>
      </c>
      <c r="G41" s="12">
        <f t="shared" si="1"/>
        <v>60</v>
      </c>
      <c r="H41" s="15">
        <f t="shared" si="2"/>
        <v>629</v>
      </c>
    </row>
    <row r="42" spans="1:8" x14ac:dyDescent="0.15">
      <c r="A42" s="18">
        <v>39</v>
      </c>
      <c r="B42" s="10">
        <v>317</v>
      </c>
      <c r="C42" s="11">
        <v>253</v>
      </c>
      <c r="D42" s="12">
        <f t="shared" si="0"/>
        <v>570</v>
      </c>
      <c r="E42" s="13">
        <v>34</v>
      </c>
      <c r="F42" s="14">
        <v>42</v>
      </c>
      <c r="G42" s="12">
        <f t="shared" si="1"/>
        <v>76</v>
      </c>
      <c r="H42" s="15">
        <f t="shared" si="2"/>
        <v>646</v>
      </c>
    </row>
    <row r="43" spans="1:8" x14ac:dyDescent="0.15">
      <c r="A43" s="18">
        <v>40</v>
      </c>
      <c r="B43" s="10">
        <v>285</v>
      </c>
      <c r="C43" s="11">
        <v>260</v>
      </c>
      <c r="D43" s="12">
        <f t="shared" si="0"/>
        <v>545</v>
      </c>
      <c r="E43" s="13">
        <v>37</v>
      </c>
      <c r="F43" s="14">
        <v>44</v>
      </c>
      <c r="G43" s="12">
        <f t="shared" si="1"/>
        <v>81</v>
      </c>
      <c r="H43" s="15">
        <f t="shared" si="2"/>
        <v>626</v>
      </c>
    </row>
    <row r="44" spans="1:8" x14ac:dyDescent="0.15">
      <c r="A44" s="18">
        <v>41</v>
      </c>
      <c r="B44" s="10">
        <v>330</v>
      </c>
      <c r="C44" s="11">
        <v>256</v>
      </c>
      <c r="D44" s="12">
        <f t="shared" si="0"/>
        <v>586</v>
      </c>
      <c r="E44" s="13">
        <v>34</v>
      </c>
      <c r="F44" s="14">
        <v>35</v>
      </c>
      <c r="G44" s="12">
        <f t="shared" si="1"/>
        <v>69</v>
      </c>
      <c r="H44" s="15">
        <f t="shared" si="2"/>
        <v>655</v>
      </c>
    </row>
    <row r="45" spans="1:8" x14ac:dyDescent="0.15">
      <c r="A45" s="18">
        <v>42</v>
      </c>
      <c r="B45" s="10">
        <v>279</v>
      </c>
      <c r="C45" s="11">
        <v>263</v>
      </c>
      <c r="D45" s="12">
        <f t="shared" si="0"/>
        <v>542</v>
      </c>
      <c r="E45" s="13">
        <v>37</v>
      </c>
      <c r="F45" s="14">
        <v>29</v>
      </c>
      <c r="G45" s="12">
        <f t="shared" si="1"/>
        <v>66</v>
      </c>
      <c r="H45" s="15">
        <f t="shared" si="2"/>
        <v>608</v>
      </c>
    </row>
    <row r="46" spans="1:8" x14ac:dyDescent="0.15">
      <c r="A46" s="18">
        <v>43</v>
      </c>
      <c r="B46" s="10">
        <v>327</v>
      </c>
      <c r="C46" s="11">
        <v>275</v>
      </c>
      <c r="D46" s="12">
        <f t="shared" si="0"/>
        <v>602</v>
      </c>
      <c r="E46" s="13">
        <v>32</v>
      </c>
      <c r="F46" s="14">
        <v>37</v>
      </c>
      <c r="G46" s="12">
        <f t="shared" si="1"/>
        <v>69</v>
      </c>
      <c r="H46" s="15">
        <f t="shared" si="2"/>
        <v>671</v>
      </c>
    </row>
    <row r="47" spans="1:8" x14ac:dyDescent="0.15">
      <c r="A47" s="18">
        <v>44</v>
      </c>
      <c r="B47" s="10">
        <v>305</v>
      </c>
      <c r="C47" s="11">
        <v>261</v>
      </c>
      <c r="D47" s="12">
        <f t="shared" si="0"/>
        <v>566</v>
      </c>
      <c r="E47" s="13">
        <v>30</v>
      </c>
      <c r="F47" s="14">
        <v>44</v>
      </c>
      <c r="G47" s="12">
        <f t="shared" si="1"/>
        <v>74</v>
      </c>
      <c r="H47" s="15">
        <f t="shared" si="2"/>
        <v>640</v>
      </c>
    </row>
    <row r="48" spans="1:8" x14ac:dyDescent="0.15">
      <c r="A48" s="18">
        <v>45</v>
      </c>
      <c r="B48" s="10">
        <v>332</v>
      </c>
      <c r="C48" s="11">
        <v>292</v>
      </c>
      <c r="D48" s="12">
        <f t="shared" si="0"/>
        <v>624</v>
      </c>
      <c r="E48" s="13">
        <v>28</v>
      </c>
      <c r="F48" s="14">
        <v>40</v>
      </c>
      <c r="G48" s="12">
        <f t="shared" si="1"/>
        <v>68</v>
      </c>
      <c r="H48" s="15">
        <f t="shared" si="2"/>
        <v>692</v>
      </c>
    </row>
    <row r="49" spans="1:8" x14ac:dyDescent="0.15">
      <c r="A49" s="18">
        <v>46</v>
      </c>
      <c r="B49" s="10">
        <v>307</v>
      </c>
      <c r="C49" s="11">
        <v>316</v>
      </c>
      <c r="D49" s="12">
        <f t="shared" si="0"/>
        <v>623</v>
      </c>
      <c r="E49" s="13">
        <v>28</v>
      </c>
      <c r="F49" s="14">
        <v>34</v>
      </c>
      <c r="G49" s="12">
        <f t="shared" si="1"/>
        <v>62</v>
      </c>
      <c r="H49" s="15">
        <f t="shared" si="2"/>
        <v>685</v>
      </c>
    </row>
    <row r="50" spans="1:8" x14ac:dyDescent="0.15">
      <c r="A50" s="18">
        <v>47</v>
      </c>
      <c r="B50" s="10">
        <v>348</v>
      </c>
      <c r="C50" s="11">
        <v>310</v>
      </c>
      <c r="D50" s="12">
        <f t="shared" si="0"/>
        <v>658</v>
      </c>
      <c r="E50" s="13">
        <v>28</v>
      </c>
      <c r="F50" s="14">
        <v>35</v>
      </c>
      <c r="G50" s="12">
        <f t="shared" si="1"/>
        <v>63</v>
      </c>
      <c r="H50" s="15">
        <f t="shared" si="2"/>
        <v>721</v>
      </c>
    </row>
    <row r="51" spans="1:8" x14ac:dyDescent="0.15">
      <c r="A51" s="18">
        <v>48</v>
      </c>
      <c r="B51" s="10">
        <v>383</v>
      </c>
      <c r="C51" s="11">
        <v>308</v>
      </c>
      <c r="D51" s="12">
        <f t="shared" si="0"/>
        <v>691</v>
      </c>
      <c r="E51" s="13">
        <v>27</v>
      </c>
      <c r="F51" s="14">
        <v>38</v>
      </c>
      <c r="G51" s="12">
        <f t="shared" si="1"/>
        <v>65</v>
      </c>
      <c r="H51" s="15">
        <f t="shared" si="2"/>
        <v>756</v>
      </c>
    </row>
    <row r="52" spans="1:8" x14ac:dyDescent="0.15">
      <c r="A52" s="18">
        <v>49</v>
      </c>
      <c r="B52" s="10">
        <v>360</v>
      </c>
      <c r="C52" s="11">
        <v>302</v>
      </c>
      <c r="D52" s="12">
        <f t="shared" si="0"/>
        <v>662</v>
      </c>
      <c r="E52" s="13">
        <v>23</v>
      </c>
      <c r="F52" s="14">
        <v>42</v>
      </c>
      <c r="G52" s="12">
        <f t="shared" si="1"/>
        <v>65</v>
      </c>
      <c r="H52" s="15">
        <f t="shared" si="2"/>
        <v>727</v>
      </c>
    </row>
    <row r="53" spans="1:8" x14ac:dyDescent="0.15">
      <c r="A53" s="18">
        <v>50</v>
      </c>
      <c r="B53" s="10">
        <v>318</v>
      </c>
      <c r="C53" s="11">
        <v>259</v>
      </c>
      <c r="D53" s="12">
        <f t="shared" si="0"/>
        <v>577</v>
      </c>
      <c r="E53" s="13">
        <v>34</v>
      </c>
      <c r="F53" s="14">
        <v>31</v>
      </c>
      <c r="G53" s="12">
        <f t="shared" si="1"/>
        <v>65</v>
      </c>
      <c r="H53" s="15">
        <f t="shared" si="2"/>
        <v>642</v>
      </c>
    </row>
    <row r="54" spans="1:8" x14ac:dyDescent="0.15">
      <c r="A54" s="18">
        <v>51</v>
      </c>
      <c r="B54" s="10">
        <v>306</v>
      </c>
      <c r="C54" s="11">
        <v>276</v>
      </c>
      <c r="D54" s="12">
        <f t="shared" si="0"/>
        <v>582</v>
      </c>
      <c r="E54" s="13">
        <v>34</v>
      </c>
      <c r="F54" s="14">
        <v>36</v>
      </c>
      <c r="G54" s="12">
        <f t="shared" si="1"/>
        <v>70</v>
      </c>
      <c r="H54" s="15">
        <f t="shared" si="2"/>
        <v>652</v>
      </c>
    </row>
    <row r="55" spans="1:8" x14ac:dyDescent="0.15">
      <c r="A55" s="18">
        <v>52</v>
      </c>
      <c r="B55" s="10">
        <v>300</v>
      </c>
      <c r="C55" s="11">
        <v>258</v>
      </c>
      <c r="D55" s="12">
        <f t="shared" si="0"/>
        <v>558</v>
      </c>
      <c r="E55" s="13">
        <v>30</v>
      </c>
      <c r="F55" s="14">
        <v>39</v>
      </c>
      <c r="G55" s="12">
        <f t="shared" si="1"/>
        <v>69</v>
      </c>
      <c r="H55" s="15">
        <f t="shared" si="2"/>
        <v>627</v>
      </c>
    </row>
    <row r="56" spans="1:8" x14ac:dyDescent="0.15">
      <c r="A56" s="18">
        <v>53</v>
      </c>
      <c r="B56" s="10">
        <v>285</v>
      </c>
      <c r="C56" s="11">
        <v>242</v>
      </c>
      <c r="D56" s="12">
        <f t="shared" si="0"/>
        <v>527</v>
      </c>
      <c r="E56" s="13">
        <v>25</v>
      </c>
      <c r="F56" s="14">
        <v>18</v>
      </c>
      <c r="G56" s="12">
        <f t="shared" si="1"/>
        <v>43</v>
      </c>
      <c r="H56" s="15">
        <f t="shared" si="2"/>
        <v>570</v>
      </c>
    </row>
    <row r="57" spans="1:8" x14ac:dyDescent="0.15">
      <c r="A57" s="18">
        <v>54</v>
      </c>
      <c r="B57" s="10">
        <v>286</v>
      </c>
      <c r="C57" s="11">
        <v>254</v>
      </c>
      <c r="D57" s="12">
        <f t="shared" si="0"/>
        <v>540</v>
      </c>
      <c r="E57" s="13">
        <v>24</v>
      </c>
      <c r="F57" s="14">
        <v>35</v>
      </c>
      <c r="G57" s="12">
        <f t="shared" si="1"/>
        <v>59</v>
      </c>
      <c r="H57" s="15">
        <f t="shared" si="2"/>
        <v>599</v>
      </c>
    </row>
    <row r="58" spans="1:8" x14ac:dyDescent="0.15">
      <c r="A58" s="18">
        <v>55</v>
      </c>
      <c r="B58" s="10">
        <v>282</v>
      </c>
      <c r="C58" s="11">
        <v>274</v>
      </c>
      <c r="D58" s="12">
        <f t="shared" si="0"/>
        <v>556</v>
      </c>
      <c r="E58" s="13">
        <v>19</v>
      </c>
      <c r="F58" s="14">
        <v>22</v>
      </c>
      <c r="G58" s="12">
        <f t="shared" si="1"/>
        <v>41</v>
      </c>
      <c r="H58" s="15">
        <f t="shared" si="2"/>
        <v>597</v>
      </c>
    </row>
    <row r="59" spans="1:8" x14ac:dyDescent="0.15">
      <c r="A59" s="18">
        <v>56</v>
      </c>
      <c r="B59" s="10">
        <v>197</v>
      </c>
      <c r="C59" s="11">
        <v>180</v>
      </c>
      <c r="D59" s="12">
        <f t="shared" si="0"/>
        <v>377</v>
      </c>
      <c r="E59" s="13">
        <v>21</v>
      </c>
      <c r="F59" s="14">
        <v>26</v>
      </c>
      <c r="G59" s="12">
        <f t="shared" si="1"/>
        <v>47</v>
      </c>
      <c r="H59" s="15">
        <f t="shared" si="2"/>
        <v>424</v>
      </c>
    </row>
    <row r="60" spans="1:8" x14ac:dyDescent="0.15">
      <c r="A60" s="18">
        <v>57</v>
      </c>
      <c r="B60" s="10">
        <v>251</v>
      </c>
      <c r="C60" s="11">
        <v>226</v>
      </c>
      <c r="D60" s="12">
        <f t="shared" si="0"/>
        <v>477</v>
      </c>
      <c r="E60" s="13">
        <v>21</v>
      </c>
      <c r="F60" s="14">
        <v>28</v>
      </c>
      <c r="G60" s="12">
        <f t="shared" si="1"/>
        <v>49</v>
      </c>
      <c r="H60" s="15">
        <f t="shared" si="2"/>
        <v>526</v>
      </c>
    </row>
    <row r="61" spans="1:8" x14ac:dyDescent="0.15">
      <c r="A61" s="18">
        <v>58</v>
      </c>
      <c r="B61" s="10">
        <v>239</v>
      </c>
      <c r="C61" s="11">
        <v>232</v>
      </c>
      <c r="D61" s="12">
        <f t="shared" si="0"/>
        <v>471</v>
      </c>
      <c r="E61" s="13">
        <v>15</v>
      </c>
      <c r="F61" s="14">
        <v>24</v>
      </c>
      <c r="G61" s="12">
        <f t="shared" si="1"/>
        <v>39</v>
      </c>
      <c r="H61" s="15">
        <f t="shared" si="2"/>
        <v>510</v>
      </c>
    </row>
    <row r="62" spans="1:8" x14ac:dyDescent="0.15">
      <c r="A62" s="18">
        <v>59</v>
      </c>
      <c r="B62" s="10">
        <v>261</v>
      </c>
      <c r="C62" s="11">
        <v>246</v>
      </c>
      <c r="D62" s="12">
        <f t="shared" si="0"/>
        <v>507</v>
      </c>
      <c r="E62" s="13">
        <v>20</v>
      </c>
      <c r="F62" s="14">
        <v>22</v>
      </c>
      <c r="G62" s="12">
        <f t="shared" si="1"/>
        <v>42</v>
      </c>
      <c r="H62" s="15">
        <f t="shared" si="2"/>
        <v>549</v>
      </c>
    </row>
    <row r="63" spans="1:8" x14ac:dyDescent="0.15">
      <c r="A63" s="18">
        <v>60</v>
      </c>
      <c r="B63" s="10">
        <v>266</v>
      </c>
      <c r="C63" s="11">
        <v>244</v>
      </c>
      <c r="D63" s="12">
        <f t="shared" si="0"/>
        <v>510</v>
      </c>
      <c r="E63" s="13">
        <v>17</v>
      </c>
      <c r="F63" s="14">
        <v>16</v>
      </c>
      <c r="G63" s="12">
        <f t="shared" si="1"/>
        <v>33</v>
      </c>
      <c r="H63" s="15">
        <f t="shared" si="2"/>
        <v>543</v>
      </c>
    </row>
    <row r="64" spans="1:8" x14ac:dyDescent="0.15">
      <c r="A64" s="18">
        <v>61</v>
      </c>
      <c r="B64" s="10">
        <v>243</v>
      </c>
      <c r="C64" s="11">
        <v>242</v>
      </c>
      <c r="D64" s="12">
        <f t="shared" si="0"/>
        <v>485</v>
      </c>
      <c r="E64" s="13">
        <v>16</v>
      </c>
      <c r="F64" s="14">
        <v>12</v>
      </c>
      <c r="G64" s="12">
        <f t="shared" si="1"/>
        <v>28</v>
      </c>
      <c r="H64" s="15">
        <f t="shared" si="2"/>
        <v>513</v>
      </c>
    </row>
    <row r="65" spans="1:8" x14ac:dyDescent="0.15">
      <c r="A65" s="18">
        <v>62</v>
      </c>
      <c r="B65" s="10">
        <v>241</v>
      </c>
      <c r="C65" s="11">
        <v>286</v>
      </c>
      <c r="D65" s="12">
        <f t="shared" si="0"/>
        <v>527</v>
      </c>
      <c r="E65" s="13">
        <v>11</v>
      </c>
      <c r="F65" s="14">
        <v>11</v>
      </c>
      <c r="G65" s="12">
        <f t="shared" si="1"/>
        <v>22</v>
      </c>
      <c r="H65" s="15">
        <f t="shared" si="2"/>
        <v>549</v>
      </c>
    </row>
    <row r="66" spans="1:8" x14ac:dyDescent="0.15">
      <c r="A66" s="18">
        <v>63</v>
      </c>
      <c r="B66" s="10">
        <v>294</v>
      </c>
      <c r="C66" s="11">
        <v>252</v>
      </c>
      <c r="D66" s="12">
        <f t="shared" si="0"/>
        <v>546</v>
      </c>
      <c r="E66" s="13">
        <v>13</v>
      </c>
      <c r="F66" s="14">
        <v>14</v>
      </c>
      <c r="G66" s="12">
        <f t="shared" si="1"/>
        <v>27</v>
      </c>
      <c r="H66" s="15">
        <f t="shared" si="2"/>
        <v>573</v>
      </c>
    </row>
    <row r="67" spans="1:8" x14ac:dyDescent="0.15">
      <c r="A67" s="18">
        <v>64</v>
      </c>
      <c r="B67" s="10">
        <v>257</v>
      </c>
      <c r="C67" s="11">
        <v>278</v>
      </c>
      <c r="D67" s="12">
        <f t="shared" si="0"/>
        <v>535</v>
      </c>
      <c r="E67" s="13">
        <v>11</v>
      </c>
      <c r="F67" s="14">
        <v>10</v>
      </c>
      <c r="G67" s="12">
        <f t="shared" si="1"/>
        <v>21</v>
      </c>
      <c r="H67" s="15">
        <f t="shared" si="2"/>
        <v>556</v>
      </c>
    </row>
    <row r="68" spans="1:8" x14ac:dyDescent="0.15">
      <c r="A68" s="18">
        <v>65</v>
      </c>
      <c r="B68" s="10">
        <v>286</v>
      </c>
      <c r="C68" s="11">
        <v>284</v>
      </c>
      <c r="D68" s="12">
        <f t="shared" ref="D68:D112" si="3">SUM(B68:C68)</f>
        <v>570</v>
      </c>
      <c r="E68" s="13">
        <v>11</v>
      </c>
      <c r="F68" s="14">
        <v>12</v>
      </c>
      <c r="G68" s="12">
        <f t="shared" ref="G68:G112" si="4">SUM(E68:F68)</f>
        <v>23</v>
      </c>
      <c r="H68" s="15">
        <f t="shared" ref="H68:H112" si="5">D68+G68</f>
        <v>593</v>
      </c>
    </row>
    <row r="69" spans="1:8" x14ac:dyDescent="0.15">
      <c r="A69" s="18">
        <v>66</v>
      </c>
      <c r="B69" s="10">
        <v>264</v>
      </c>
      <c r="C69" s="11">
        <v>306</v>
      </c>
      <c r="D69" s="12">
        <f t="shared" si="3"/>
        <v>570</v>
      </c>
      <c r="E69" s="13">
        <v>9</v>
      </c>
      <c r="F69" s="14">
        <v>6</v>
      </c>
      <c r="G69" s="12">
        <f t="shared" si="4"/>
        <v>15</v>
      </c>
      <c r="H69" s="15">
        <f t="shared" si="5"/>
        <v>585</v>
      </c>
    </row>
    <row r="70" spans="1:8" x14ac:dyDescent="0.15">
      <c r="A70" s="18">
        <v>67</v>
      </c>
      <c r="B70" s="10">
        <v>304</v>
      </c>
      <c r="C70" s="11">
        <v>302</v>
      </c>
      <c r="D70" s="12">
        <f t="shared" si="3"/>
        <v>606</v>
      </c>
      <c r="E70" s="13">
        <v>6</v>
      </c>
      <c r="F70" s="14">
        <v>1</v>
      </c>
      <c r="G70" s="12">
        <f t="shared" si="4"/>
        <v>7</v>
      </c>
      <c r="H70" s="15">
        <f t="shared" si="5"/>
        <v>613</v>
      </c>
    </row>
    <row r="71" spans="1:8" x14ac:dyDescent="0.15">
      <c r="A71" s="18">
        <v>68</v>
      </c>
      <c r="B71" s="10">
        <v>315</v>
      </c>
      <c r="C71" s="11">
        <v>293</v>
      </c>
      <c r="D71" s="12">
        <f t="shared" si="3"/>
        <v>608</v>
      </c>
      <c r="E71" s="13">
        <v>1</v>
      </c>
      <c r="F71" s="14">
        <v>5</v>
      </c>
      <c r="G71" s="12">
        <f t="shared" si="4"/>
        <v>6</v>
      </c>
      <c r="H71" s="15">
        <f t="shared" si="5"/>
        <v>614</v>
      </c>
    </row>
    <row r="72" spans="1:8" x14ac:dyDescent="0.15">
      <c r="A72" s="18">
        <v>69</v>
      </c>
      <c r="B72" s="10">
        <v>296</v>
      </c>
      <c r="C72" s="11">
        <v>307</v>
      </c>
      <c r="D72" s="12">
        <f t="shared" si="3"/>
        <v>603</v>
      </c>
      <c r="E72" s="13">
        <v>7</v>
      </c>
      <c r="F72" s="14">
        <v>2</v>
      </c>
      <c r="G72" s="12">
        <f t="shared" si="4"/>
        <v>9</v>
      </c>
      <c r="H72" s="15">
        <f t="shared" si="5"/>
        <v>612</v>
      </c>
    </row>
    <row r="73" spans="1:8" x14ac:dyDescent="0.15">
      <c r="A73" s="18">
        <v>70</v>
      </c>
      <c r="B73" s="10">
        <v>333</v>
      </c>
      <c r="C73" s="11">
        <v>384</v>
      </c>
      <c r="D73" s="12">
        <f t="shared" si="3"/>
        <v>717</v>
      </c>
      <c r="E73" s="13">
        <v>2</v>
      </c>
      <c r="F73" s="14">
        <v>5</v>
      </c>
      <c r="G73" s="12">
        <f t="shared" si="4"/>
        <v>7</v>
      </c>
      <c r="H73" s="15">
        <f t="shared" si="5"/>
        <v>724</v>
      </c>
    </row>
    <row r="74" spans="1:8" x14ac:dyDescent="0.15">
      <c r="A74" s="18">
        <v>71</v>
      </c>
      <c r="B74" s="10">
        <v>319</v>
      </c>
      <c r="C74" s="11">
        <v>345</v>
      </c>
      <c r="D74" s="12">
        <f t="shared" si="3"/>
        <v>664</v>
      </c>
      <c r="E74" s="13">
        <v>2</v>
      </c>
      <c r="F74" s="14">
        <v>3</v>
      </c>
      <c r="G74" s="12">
        <f t="shared" si="4"/>
        <v>5</v>
      </c>
      <c r="H74" s="15">
        <f t="shared" si="5"/>
        <v>669</v>
      </c>
    </row>
    <row r="75" spans="1:8" x14ac:dyDescent="0.15">
      <c r="A75" s="18">
        <v>72</v>
      </c>
      <c r="B75" s="10">
        <v>349</v>
      </c>
      <c r="C75" s="11">
        <v>341</v>
      </c>
      <c r="D75" s="12">
        <f t="shared" si="3"/>
        <v>690</v>
      </c>
      <c r="E75" s="13">
        <v>3</v>
      </c>
      <c r="F75" s="14">
        <v>6</v>
      </c>
      <c r="G75" s="12">
        <f t="shared" si="4"/>
        <v>9</v>
      </c>
      <c r="H75" s="15">
        <f t="shared" si="5"/>
        <v>699</v>
      </c>
    </row>
    <row r="76" spans="1:8" x14ac:dyDescent="0.15">
      <c r="A76" s="18">
        <v>73</v>
      </c>
      <c r="B76" s="10">
        <v>426</v>
      </c>
      <c r="C76" s="11">
        <v>363</v>
      </c>
      <c r="D76" s="12">
        <f t="shared" si="3"/>
        <v>789</v>
      </c>
      <c r="E76" s="13">
        <v>2</v>
      </c>
      <c r="F76" s="14">
        <v>3</v>
      </c>
      <c r="G76" s="12">
        <f t="shared" si="4"/>
        <v>5</v>
      </c>
      <c r="H76" s="15">
        <f t="shared" si="5"/>
        <v>794</v>
      </c>
    </row>
    <row r="77" spans="1:8" x14ac:dyDescent="0.15">
      <c r="A77" s="18">
        <v>74</v>
      </c>
      <c r="B77" s="10">
        <v>395</v>
      </c>
      <c r="C77" s="11">
        <v>400</v>
      </c>
      <c r="D77" s="12">
        <f t="shared" si="3"/>
        <v>795</v>
      </c>
      <c r="E77" s="13">
        <v>3</v>
      </c>
      <c r="F77" s="14">
        <v>4</v>
      </c>
      <c r="G77" s="12">
        <f t="shared" si="4"/>
        <v>7</v>
      </c>
      <c r="H77" s="15">
        <f t="shared" si="5"/>
        <v>802</v>
      </c>
    </row>
    <row r="78" spans="1:8" x14ac:dyDescent="0.15">
      <c r="A78" s="18">
        <v>75</v>
      </c>
      <c r="B78" s="10">
        <v>328</v>
      </c>
      <c r="C78" s="11">
        <v>313</v>
      </c>
      <c r="D78" s="12">
        <f t="shared" si="3"/>
        <v>641</v>
      </c>
      <c r="E78" s="13">
        <v>1</v>
      </c>
      <c r="F78" s="14">
        <v>3</v>
      </c>
      <c r="G78" s="12">
        <f t="shared" si="4"/>
        <v>4</v>
      </c>
      <c r="H78" s="15">
        <f t="shared" si="5"/>
        <v>645</v>
      </c>
    </row>
    <row r="79" spans="1:8" x14ac:dyDescent="0.15">
      <c r="A79" s="18">
        <v>76</v>
      </c>
      <c r="B79" s="10">
        <v>239</v>
      </c>
      <c r="C79" s="11">
        <v>262</v>
      </c>
      <c r="D79" s="12">
        <f t="shared" si="3"/>
        <v>501</v>
      </c>
      <c r="E79" s="13">
        <v>1</v>
      </c>
      <c r="F79" s="14">
        <v>4</v>
      </c>
      <c r="G79" s="12">
        <f t="shared" si="4"/>
        <v>5</v>
      </c>
      <c r="H79" s="15">
        <f t="shared" si="5"/>
        <v>506</v>
      </c>
    </row>
    <row r="80" spans="1:8" x14ac:dyDescent="0.15">
      <c r="A80" s="18">
        <v>77</v>
      </c>
      <c r="B80" s="10">
        <v>179</v>
      </c>
      <c r="C80" s="11">
        <v>166</v>
      </c>
      <c r="D80" s="12">
        <f t="shared" si="3"/>
        <v>345</v>
      </c>
      <c r="E80" s="13">
        <v>3</v>
      </c>
      <c r="F80" s="14">
        <v>2</v>
      </c>
      <c r="G80" s="12">
        <f t="shared" si="4"/>
        <v>5</v>
      </c>
      <c r="H80" s="15">
        <f t="shared" si="5"/>
        <v>350</v>
      </c>
    </row>
    <row r="81" spans="1:15" x14ac:dyDescent="0.15">
      <c r="A81" s="18">
        <v>78</v>
      </c>
      <c r="B81" s="10">
        <v>227</v>
      </c>
      <c r="C81" s="11">
        <v>216</v>
      </c>
      <c r="D81" s="12">
        <f t="shared" si="3"/>
        <v>443</v>
      </c>
      <c r="E81" s="13">
        <v>1</v>
      </c>
      <c r="F81" s="14">
        <v>4</v>
      </c>
      <c r="G81" s="12">
        <f t="shared" si="4"/>
        <v>5</v>
      </c>
      <c r="H81" s="15">
        <f t="shared" si="5"/>
        <v>448</v>
      </c>
    </row>
    <row r="82" spans="1:15" x14ac:dyDescent="0.15">
      <c r="A82" s="18">
        <v>79</v>
      </c>
      <c r="B82" s="10">
        <v>186</v>
      </c>
      <c r="C82" s="11">
        <v>239</v>
      </c>
      <c r="D82" s="12">
        <f t="shared" si="3"/>
        <v>425</v>
      </c>
      <c r="E82" s="13">
        <v>3</v>
      </c>
      <c r="F82" s="14">
        <v>0</v>
      </c>
      <c r="G82" s="12">
        <f t="shared" si="4"/>
        <v>3</v>
      </c>
      <c r="H82" s="15">
        <f t="shared" si="5"/>
        <v>428</v>
      </c>
    </row>
    <row r="83" spans="1:15" x14ac:dyDescent="0.15">
      <c r="A83" s="18">
        <v>80</v>
      </c>
      <c r="B83" s="10">
        <v>190</v>
      </c>
      <c r="C83" s="11">
        <v>249</v>
      </c>
      <c r="D83" s="12">
        <f t="shared" si="3"/>
        <v>439</v>
      </c>
      <c r="E83" s="13">
        <v>1</v>
      </c>
      <c r="F83" s="14">
        <v>1</v>
      </c>
      <c r="G83" s="12">
        <f t="shared" si="4"/>
        <v>2</v>
      </c>
      <c r="H83" s="15">
        <f t="shared" si="5"/>
        <v>441</v>
      </c>
    </row>
    <row r="84" spans="1:15" x14ac:dyDescent="0.15">
      <c r="A84" s="18">
        <v>81</v>
      </c>
      <c r="B84" s="10">
        <v>166</v>
      </c>
      <c r="C84" s="11">
        <v>229</v>
      </c>
      <c r="D84" s="12">
        <f t="shared" si="3"/>
        <v>395</v>
      </c>
      <c r="E84" s="13"/>
      <c r="F84" s="14"/>
      <c r="G84" s="12">
        <f t="shared" si="4"/>
        <v>0</v>
      </c>
      <c r="H84" s="15">
        <f t="shared" si="5"/>
        <v>395</v>
      </c>
    </row>
    <row r="85" spans="1:15" x14ac:dyDescent="0.15">
      <c r="A85" s="18">
        <v>82</v>
      </c>
      <c r="B85" s="10">
        <v>174</v>
      </c>
      <c r="C85" s="11">
        <v>205</v>
      </c>
      <c r="D85" s="12">
        <f t="shared" si="3"/>
        <v>379</v>
      </c>
      <c r="E85" s="13"/>
      <c r="F85" s="14">
        <v>1</v>
      </c>
      <c r="G85" s="12">
        <f t="shared" si="4"/>
        <v>1</v>
      </c>
      <c r="H85" s="15">
        <f t="shared" si="5"/>
        <v>380</v>
      </c>
    </row>
    <row r="86" spans="1:15" x14ac:dyDescent="0.15">
      <c r="A86" s="18">
        <v>83</v>
      </c>
      <c r="B86" s="10">
        <v>159</v>
      </c>
      <c r="C86" s="11">
        <v>184</v>
      </c>
      <c r="D86" s="12">
        <f t="shared" si="3"/>
        <v>343</v>
      </c>
      <c r="E86" s="13">
        <v>1</v>
      </c>
      <c r="F86" s="14"/>
      <c r="G86" s="12">
        <f t="shared" si="4"/>
        <v>1</v>
      </c>
      <c r="H86" s="15">
        <f t="shared" si="5"/>
        <v>344</v>
      </c>
    </row>
    <row r="87" spans="1:15" x14ac:dyDescent="0.15">
      <c r="A87" s="18">
        <v>84</v>
      </c>
      <c r="B87" s="10">
        <v>126</v>
      </c>
      <c r="C87" s="11">
        <v>158</v>
      </c>
      <c r="D87" s="12">
        <f t="shared" si="3"/>
        <v>284</v>
      </c>
      <c r="E87" s="13"/>
      <c r="F87" s="14"/>
      <c r="G87" s="12">
        <f t="shared" si="4"/>
        <v>0</v>
      </c>
      <c r="H87" s="15">
        <f t="shared" si="5"/>
        <v>284</v>
      </c>
    </row>
    <row r="88" spans="1:15" x14ac:dyDescent="0.15">
      <c r="A88" s="18">
        <v>85</v>
      </c>
      <c r="B88" s="10">
        <v>148</v>
      </c>
      <c r="C88" s="11">
        <v>154</v>
      </c>
      <c r="D88" s="12">
        <f t="shared" si="3"/>
        <v>302</v>
      </c>
      <c r="E88" s="13"/>
      <c r="F88" s="14"/>
      <c r="G88" s="12">
        <f t="shared" si="4"/>
        <v>0</v>
      </c>
      <c r="H88" s="15">
        <f t="shared" si="5"/>
        <v>302</v>
      </c>
    </row>
    <row r="89" spans="1:15" x14ac:dyDescent="0.15">
      <c r="A89" s="18">
        <v>86</v>
      </c>
      <c r="B89" s="10">
        <v>106</v>
      </c>
      <c r="C89" s="11">
        <v>189</v>
      </c>
      <c r="D89" s="12">
        <f t="shared" si="3"/>
        <v>295</v>
      </c>
      <c r="E89" s="13"/>
      <c r="F89" s="14"/>
      <c r="G89" s="12">
        <f t="shared" si="4"/>
        <v>0</v>
      </c>
      <c r="H89" s="15">
        <f t="shared" si="5"/>
        <v>295</v>
      </c>
    </row>
    <row r="90" spans="1:15" x14ac:dyDescent="0.15">
      <c r="A90" s="18">
        <v>87</v>
      </c>
      <c r="B90" s="10">
        <v>108</v>
      </c>
      <c r="C90" s="11">
        <v>171</v>
      </c>
      <c r="D90" s="12">
        <f t="shared" si="3"/>
        <v>279</v>
      </c>
      <c r="E90" s="13"/>
      <c r="F90" s="14"/>
      <c r="G90" s="12">
        <f t="shared" si="4"/>
        <v>0</v>
      </c>
      <c r="H90" s="15">
        <f t="shared" si="5"/>
        <v>279</v>
      </c>
    </row>
    <row r="91" spans="1:15" x14ac:dyDescent="0.15">
      <c r="A91" s="18">
        <v>88</v>
      </c>
      <c r="B91" s="10">
        <v>99</v>
      </c>
      <c r="C91" s="11">
        <v>148</v>
      </c>
      <c r="D91" s="12">
        <f t="shared" si="3"/>
        <v>247</v>
      </c>
      <c r="E91" s="13"/>
      <c r="F91" s="14">
        <v>1</v>
      </c>
      <c r="G91" s="12">
        <f t="shared" si="4"/>
        <v>1</v>
      </c>
      <c r="H91" s="15">
        <f t="shared" si="5"/>
        <v>248</v>
      </c>
    </row>
    <row r="92" spans="1:15" x14ac:dyDescent="0.15">
      <c r="A92" s="18">
        <v>89</v>
      </c>
      <c r="B92" s="10">
        <v>70</v>
      </c>
      <c r="C92" s="11">
        <v>138</v>
      </c>
      <c r="D92" s="12">
        <f t="shared" si="3"/>
        <v>208</v>
      </c>
      <c r="E92" s="13"/>
      <c r="F92" s="14"/>
      <c r="G92" s="12">
        <f t="shared" si="4"/>
        <v>0</v>
      </c>
      <c r="H92" s="15">
        <f t="shared" si="5"/>
        <v>208</v>
      </c>
    </row>
    <row r="93" spans="1:15" x14ac:dyDescent="0.15">
      <c r="A93" s="18">
        <v>90</v>
      </c>
      <c r="B93" s="10">
        <v>70</v>
      </c>
      <c r="C93" s="11">
        <v>142</v>
      </c>
      <c r="D93" s="12">
        <f t="shared" si="3"/>
        <v>212</v>
      </c>
      <c r="E93" s="13"/>
      <c r="F93" s="14"/>
      <c r="G93" s="12">
        <f t="shared" si="4"/>
        <v>0</v>
      </c>
      <c r="H93" s="15">
        <f t="shared" si="5"/>
        <v>212</v>
      </c>
      <c r="M93" s="23"/>
      <c r="N93" s="23"/>
      <c r="O93" s="23"/>
    </row>
    <row r="94" spans="1:15" x14ac:dyDescent="0.15">
      <c r="A94" s="18">
        <v>91</v>
      </c>
      <c r="B94" s="10">
        <v>51</v>
      </c>
      <c r="C94" s="11">
        <v>122</v>
      </c>
      <c r="D94" s="12">
        <f t="shared" si="3"/>
        <v>173</v>
      </c>
      <c r="E94" s="13"/>
      <c r="F94" s="14"/>
      <c r="G94" s="12">
        <f t="shared" si="4"/>
        <v>0</v>
      </c>
      <c r="H94" s="15">
        <f t="shared" si="5"/>
        <v>173</v>
      </c>
    </row>
    <row r="95" spans="1:15" x14ac:dyDescent="0.15">
      <c r="A95" s="18">
        <v>92</v>
      </c>
      <c r="B95" s="10">
        <v>38</v>
      </c>
      <c r="C95" s="11">
        <v>105</v>
      </c>
      <c r="D95" s="12">
        <f t="shared" si="3"/>
        <v>143</v>
      </c>
      <c r="E95" s="13"/>
      <c r="F95" s="14"/>
      <c r="G95" s="12">
        <f t="shared" si="4"/>
        <v>0</v>
      </c>
      <c r="H95" s="15">
        <f t="shared" si="5"/>
        <v>143</v>
      </c>
    </row>
    <row r="96" spans="1:15" x14ac:dyDescent="0.15">
      <c r="A96" s="18">
        <v>93</v>
      </c>
      <c r="B96" s="10">
        <v>32</v>
      </c>
      <c r="C96" s="11">
        <v>96</v>
      </c>
      <c r="D96" s="12">
        <f t="shared" si="3"/>
        <v>128</v>
      </c>
      <c r="E96" s="13"/>
      <c r="F96" s="14"/>
      <c r="G96" s="12">
        <f t="shared" si="4"/>
        <v>0</v>
      </c>
      <c r="H96" s="15">
        <f t="shared" si="5"/>
        <v>128</v>
      </c>
    </row>
    <row r="97" spans="1:15" x14ac:dyDescent="0.15">
      <c r="A97" s="18">
        <v>94</v>
      </c>
      <c r="B97" s="10">
        <v>30</v>
      </c>
      <c r="C97" s="11">
        <v>74</v>
      </c>
      <c r="D97" s="12">
        <f t="shared" si="3"/>
        <v>104</v>
      </c>
      <c r="E97" s="13"/>
      <c r="F97" s="14"/>
      <c r="G97" s="12">
        <f t="shared" si="4"/>
        <v>0</v>
      </c>
      <c r="H97" s="15">
        <f t="shared" si="5"/>
        <v>104</v>
      </c>
    </row>
    <row r="98" spans="1:15" x14ac:dyDescent="0.15">
      <c r="A98" s="18">
        <v>95</v>
      </c>
      <c r="B98" s="10">
        <v>22</v>
      </c>
      <c r="C98" s="11">
        <v>56</v>
      </c>
      <c r="D98" s="12">
        <f t="shared" si="3"/>
        <v>78</v>
      </c>
      <c r="E98" s="13"/>
      <c r="F98" s="14"/>
      <c r="G98" s="12">
        <f t="shared" si="4"/>
        <v>0</v>
      </c>
      <c r="H98" s="15">
        <f t="shared" si="5"/>
        <v>78</v>
      </c>
      <c r="M98" s="23"/>
      <c r="N98" s="23"/>
      <c r="O98" s="23"/>
    </row>
    <row r="99" spans="1:15" x14ac:dyDescent="0.15">
      <c r="A99" s="18">
        <v>96</v>
      </c>
      <c r="B99" s="10">
        <v>17</v>
      </c>
      <c r="C99" s="11">
        <v>61</v>
      </c>
      <c r="D99" s="12">
        <f t="shared" si="3"/>
        <v>78</v>
      </c>
      <c r="E99" s="13"/>
      <c r="F99" s="14"/>
      <c r="G99" s="12">
        <f t="shared" si="4"/>
        <v>0</v>
      </c>
      <c r="H99" s="15">
        <f t="shared" si="5"/>
        <v>78</v>
      </c>
    </row>
    <row r="100" spans="1:15" x14ac:dyDescent="0.15">
      <c r="A100" s="18">
        <v>97</v>
      </c>
      <c r="B100" s="10">
        <v>14</v>
      </c>
      <c r="C100" s="11">
        <v>39</v>
      </c>
      <c r="D100" s="12">
        <f t="shared" si="3"/>
        <v>53</v>
      </c>
      <c r="E100" s="13"/>
      <c r="F100" s="14"/>
      <c r="G100" s="12">
        <f t="shared" si="4"/>
        <v>0</v>
      </c>
      <c r="H100" s="15">
        <f t="shared" si="5"/>
        <v>53</v>
      </c>
      <c r="J100" s="23"/>
    </row>
    <row r="101" spans="1:15" x14ac:dyDescent="0.15">
      <c r="A101" s="18">
        <v>98</v>
      </c>
      <c r="B101" s="10">
        <v>5</v>
      </c>
      <c r="C101" s="11">
        <v>25</v>
      </c>
      <c r="D101" s="12">
        <f t="shared" si="3"/>
        <v>30</v>
      </c>
      <c r="E101" s="13"/>
      <c r="F101" s="14"/>
      <c r="G101" s="12">
        <f t="shared" si="4"/>
        <v>0</v>
      </c>
      <c r="H101" s="15">
        <f t="shared" si="5"/>
        <v>30</v>
      </c>
    </row>
    <row r="102" spans="1:15" x14ac:dyDescent="0.15">
      <c r="A102" s="18">
        <v>99</v>
      </c>
      <c r="B102" s="10">
        <v>5</v>
      </c>
      <c r="C102" s="11">
        <v>23</v>
      </c>
      <c r="D102" s="12">
        <f t="shared" si="3"/>
        <v>28</v>
      </c>
      <c r="E102" s="13"/>
      <c r="F102" s="14"/>
      <c r="G102" s="12">
        <f t="shared" si="4"/>
        <v>0</v>
      </c>
      <c r="H102" s="15">
        <f t="shared" si="5"/>
        <v>28</v>
      </c>
    </row>
    <row r="103" spans="1:15" x14ac:dyDescent="0.15">
      <c r="A103" s="18">
        <v>100</v>
      </c>
      <c r="B103" s="10">
        <v>2</v>
      </c>
      <c r="C103" s="11">
        <v>12</v>
      </c>
      <c r="D103" s="12">
        <f t="shared" si="3"/>
        <v>14</v>
      </c>
      <c r="E103" s="13"/>
      <c r="F103" s="14"/>
      <c r="G103" s="12">
        <f t="shared" si="4"/>
        <v>0</v>
      </c>
      <c r="H103" s="15">
        <f t="shared" si="5"/>
        <v>14</v>
      </c>
      <c r="M103" s="23"/>
      <c r="N103" s="23"/>
      <c r="O103" s="23"/>
    </row>
    <row r="104" spans="1:15" x14ac:dyDescent="0.15">
      <c r="A104" s="18">
        <v>101</v>
      </c>
      <c r="B104" s="10">
        <v>2</v>
      </c>
      <c r="C104" s="11">
        <v>11</v>
      </c>
      <c r="D104" s="12">
        <f t="shared" si="3"/>
        <v>13</v>
      </c>
      <c r="E104" s="13"/>
      <c r="F104" s="14"/>
      <c r="G104" s="12">
        <f t="shared" si="4"/>
        <v>0</v>
      </c>
      <c r="H104" s="15">
        <f t="shared" si="5"/>
        <v>13</v>
      </c>
    </row>
    <row r="105" spans="1:15" x14ac:dyDescent="0.15">
      <c r="A105" s="18">
        <v>102</v>
      </c>
      <c r="B105" s="10">
        <v>0</v>
      </c>
      <c r="C105" s="11">
        <v>7</v>
      </c>
      <c r="D105" s="12">
        <f t="shared" si="3"/>
        <v>7</v>
      </c>
      <c r="E105" s="13"/>
      <c r="F105" s="14"/>
      <c r="G105" s="12">
        <f t="shared" si="4"/>
        <v>0</v>
      </c>
      <c r="H105" s="15">
        <f t="shared" si="5"/>
        <v>7</v>
      </c>
    </row>
    <row r="106" spans="1:15" x14ac:dyDescent="0.15">
      <c r="A106" s="18">
        <v>103</v>
      </c>
      <c r="B106" s="10">
        <v>1</v>
      </c>
      <c r="C106" s="11">
        <v>3</v>
      </c>
      <c r="D106" s="12">
        <f t="shared" si="3"/>
        <v>4</v>
      </c>
      <c r="E106" s="13"/>
      <c r="F106" s="14"/>
      <c r="G106" s="12">
        <f t="shared" si="4"/>
        <v>0</v>
      </c>
      <c r="H106" s="15">
        <f t="shared" si="5"/>
        <v>4</v>
      </c>
    </row>
    <row r="107" spans="1:15" x14ac:dyDescent="0.15">
      <c r="A107" s="18">
        <v>104</v>
      </c>
      <c r="B107" s="10">
        <v>0</v>
      </c>
      <c r="C107" s="11">
        <v>1</v>
      </c>
      <c r="D107" s="12">
        <f t="shared" si="3"/>
        <v>1</v>
      </c>
      <c r="E107" s="13"/>
      <c r="F107" s="14"/>
      <c r="G107" s="12">
        <f t="shared" si="4"/>
        <v>0</v>
      </c>
      <c r="H107" s="15">
        <f t="shared" si="5"/>
        <v>1</v>
      </c>
    </row>
    <row r="108" spans="1:15" x14ac:dyDescent="0.15">
      <c r="A108" s="18">
        <v>105</v>
      </c>
      <c r="B108" s="10"/>
      <c r="C108" s="11"/>
      <c r="D108" s="12">
        <f t="shared" si="3"/>
        <v>0</v>
      </c>
      <c r="E108" s="13"/>
      <c r="F108" s="14"/>
      <c r="G108" s="12">
        <f t="shared" si="4"/>
        <v>0</v>
      </c>
      <c r="H108" s="15">
        <f t="shared" si="5"/>
        <v>0</v>
      </c>
      <c r="M108" s="23"/>
      <c r="N108" s="23"/>
      <c r="O108" s="23"/>
    </row>
    <row r="109" spans="1:15" x14ac:dyDescent="0.15">
      <c r="A109" s="18">
        <v>106</v>
      </c>
      <c r="B109" s="10">
        <v>1</v>
      </c>
      <c r="C109" s="11"/>
      <c r="D109" s="12">
        <f t="shared" si="3"/>
        <v>1</v>
      </c>
      <c r="E109" s="13"/>
      <c r="F109" s="14"/>
      <c r="G109" s="12">
        <f t="shared" si="4"/>
        <v>0</v>
      </c>
      <c r="H109" s="15">
        <f t="shared" si="5"/>
        <v>1</v>
      </c>
    </row>
    <row r="110" spans="1:15" x14ac:dyDescent="0.15">
      <c r="A110" s="18">
        <v>107</v>
      </c>
      <c r="B110" s="10"/>
      <c r="C110" s="11"/>
      <c r="D110" s="12">
        <f t="shared" si="3"/>
        <v>0</v>
      </c>
      <c r="E110" s="13"/>
      <c r="F110" s="14"/>
      <c r="G110" s="12">
        <f t="shared" si="4"/>
        <v>0</v>
      </c>
      <c r="H110" s="15">
        <f t="shared" si="5"/>
        <v>0</v>
      </c>
    </row>
    <row r="111" spans="1:15" x14ac:dyDescent="0.15">
      <c r="A111" s="18">
        <v>108</v>
      </c>
      <c r="B111" s="10"/>
      <c r="C111" s="11"/>
      <c r="D111" s="12">
        <f t="shared" si="3"/>
        <v>0</v>
      </c>
      <c r="E111" s="13"/>
      <c r="F111" s="14"/>
      <c r="G111" s="12">
        <f t="shared" si="4"/>
        <v>0</v>
      </c>
      <c r="H111" s="15">
        <f t="shared" si="5"/>
        <v>0</v>
      </c>
    </row>
    <row r="112" spans="1:15" x14ac:dyDescent="0.15">
      <c r="A112" s="24">
        <v>109</v>
      </c>
      <c r="B112" s="10"/>
      <c r="C112" s="11"/>
      <c r="D112" s="12">
        <f t="shared" si="3"/>
        <v>0</v>
      </c>
      <c r="E112" s="13"/>
      <c r="F112" s="14"/>
      <c r="G112" s="12">
        <f t="shared" si="4"/>
        <v>0</v>
      </c>
      <c r="H112" s="15">
        <f t="shared" si="5"/>
        <v>0</v>
      </c>
    </row>
    <row r="113" spans="1:8" x14ac:dyDescent="0.15">
      <c r="A113" s="5" t="s">
        <v>11</v>
      </c>
      <c r="B113" s="25">
        <f t="shared" ref="B113:H113" si="6">SUM(B3:B112)</f>
        <v>22215</v>
      </c>
      <c r="C113" s="26">
        <f t="shared" si="6"/>
        <v>21763</v>
      </c>
      <c r="D113" s="27">
        <f t="shared" si="6"/>
        <v>43978</v>
      </c>
      <c r="E113" s="25">
        <f t="shared" si="6"/>
        <v>1944</v>
      </c>
      <c r="F113" s="26">
        <f t="shared" si="6"/>
        <v>1830</v>
      </c>
      <c r="G113" s="27">
        <f t="shared" si="6"/>
        <v>3774</v>
      </c>
      <c r="H113" s="28">
        <f t="shared" si="6"/>
        <v>47752</v>
      </c>
    </row>
  </sheetData>
  <mergeCells count="2">
    <mergeCell ref="B1:D1"/>
    <mergeCell ref="E1:G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9" scale="87" orientation="portrait" cellComments="asDisplayed" copies="4" r:id="rId1"/>
  <headerFooter alignWithMargins="0">
    <oddHeader>&amp;L&amp;12令和5年 1月31日現在&amp;C&amp;14年齢別人口一覧表（静岡県菊川市）</oddHeader>
    <oddFooter>&amp;C&amp;P／&amp;N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BAE42-F390-47D0-87D9-321C8383F5C7}">
  <dimension ref="A1:O113"/>
  <sheetViews>
    <sheetView showZeros="0" view="pageBreakPreview" zoomScale="60" zoomScaleNormal="100" workbookViewId="0">
      <selection activeCell="K92" sqref="K92"/>
    </sheetView>
  </sheetViews>
  <sheetFormatPr defaultRowHeight="13.5" x14ac:dyDescent="0.15"/>
  <cols>
    <col min="1" max="1" width="8.875" style="1" customWidth="1"/>
    <col min="2" max="3" width="8.875" style="23" customWidth="1"/>
    <col min="5" max="6" width="8.875" style="23" customWidth="1"/>
    <col min="257" max="259" width="8.875" customWidth="1"/>
    <col min="261" max="262" width="8.875" customWidth="1"/>
    <col min="513" max="515" width="8.875" customWidth="1"/>
    <col min="517" max="518" width="8.875" customWidth="1"/>
    <col min="769" max="771" width="8.875" customWidth="1"/>
    <col min="773" max="774" width="8.875" customWidth="1"/>
    <col min="1025" max="1027" width="8.875" customWidth="1"/>
    <col min="1029" max="1030" width="8.875" customWidth="1"/>
    <col min="1281" max="1283" width="8.875" customWidth="1"/>
    <col min="1285" max="1286" width="8.875" customWidth="1"/>
    <col min="1537" max="1539" width="8.875" customWidth="1"/>
    <col min="1541" max="1542" width="8.875" customWidth="1"/>
    <col min="1793" max="1795" width="8.875" customWidth="1"/>
    <col min="1797" max="1798" width="8.875" customWidth="1"/>
    <col min="2049" max="2051" width="8.875" customWidth="1"/>
    <col min="2053" max="2054" width="8.875" customWidth="1"/>
    <col min="2305" max="2307" width="8.875" customWidth="1"/>
    <col min="2309" max="2310" width="8.875" customWidth="1"/>
    <col min="2561" max="2563" width="8.875" customWidth="1"/>
    <col min="2565" max="2566" width="8.875" customWidth="1"/>
    <col min="2817" max="2819" width="8.875" customWidth="1"/>
    <col min="2821" max="2822" width="8.875" customWidth="1"/>
    <col min="3073" max="3075" width="8.875" customWidth="1"/>
    <col min="3077" max="3078" width="8.875" customWidth="1"/>
    <col min="3329" max="3331" width="8.875" customWidth="1"/>
    <col min="3333" max="3334" width="8.875" customWidth="1"/>
    <col min="3585" max="3587" width="8.875" customWidth="1"/>
    <col min="3589" max="3590" width="8.875" customWidth="1"/>
    <col min="3841" max="3843" width="8.875" customWidth="1"/>
    <col min="3845" max="3846" width="8.875" customWidth="1"/>
    <col min="4097" max="4099" width="8.875" customWidth="1"/>
    <col min="4101" max="4102" width="8.875" customWidth="1"/>
    <col min="4353" max="4355" width="8.875" customWidth="1"/>
    <col min="4357" max="4358" width="8.875" customWidth="1"/>
    <col min="4609" max="4611" width="8.875" customWidth="1"/>
    <col min="4613" max="4614" width="8.875" customWidth="1"/>
    <col min="4865" max="4867" width="8.875" customWidth="1"/>
    <col min="4869" max="4870" width="8.875" customWidth="1"/>
    <col min="5121" max="5123" width="8.875" customWidth="1"/>
    <col min="5125" max="5126" width="8.875" customWidth="1"/>
    <col min="5377" max="5379" width="8.875" customWidth="1"/>
    <col min="5381" max="5382" width="8.875" customWidth="1"/>
    <col min="5633" max="5635" width="8.875" customWidth="1"/>
    <col min="5637" max="5638" width="8.875" customWidth="1"/>
    <col min="5889" max="5891" width="8.875" customWidth="1"/>
    <col min="5893" max="5894" width="8.875" customWidth="1"/>
    <col min="6145" max="6147" width="8.875" customWidth="1"/>
    <col min="6149" max="6150" width="8.875" customWidth="1"/>
    <col min="6401" max="6403" width="8.875" customWidth="1"/>
    <col min="6405" max="6406" width="8.875" customWidth="1"/>
    <col min="6657" max="6659" width="8.875" customWidth="1"/>
    <col min="6661" max="6662" width="8.875" customWidth="1"/>
    <col min="6913" max="6915" width="8.875" customWidth="1"/>
    <col min="6917" max="6918" width="8.875" customWidth="1"/>
    <col min="7169" max="7171" width="8.875" customWidth="1"/>
    <col min="7173" max="7174" width="8.875" customWidth="1"/>
    <col min="7425" max="7427" width="8.875" customWidth="1"/>
    <col min="7429" max="7430" width="8.875" customWidth="1"/>
    <col min="7681" max="7683" width="8.875" customWidth="1"/>
    <col min="7685" max="7686" width="8.875" customWidth="1"/>
    <col min="7937" max="7939" width="8.875" customWidth="1"/>
    <col min="7941" max="7942" width="8.875" customWidth="1"/>
    <col min="8193" max="8195" width="8.875" customWidth="1"/>
    <col min="8197" max="8198" width="8.875" customWidth="1"/>
    <col min="8449" max="8451" width="8.875" customWidth="1"/>
    <col min="8453" max="8454" width="8.875" customWidth="1"/>
    <col min="8705" max="8707" width="8.875" customWidth="1"/>
    <col min="8709" max="8710" width="8.875" customWidth="1"/>
    <col min="8961" max="8963" width="8.875" customWidth="1"/>
    <col min="8965" max="8966" width="8.875" customWidth="1"/>
    <col min="9217" max="9219" width="8.875" customWidth="1"/>
    <col min="9221" max="9222" width="8.875" customWidth="1"/>
    <col min="9473" max="9475" width="8.875" customWidth="1"/>
    <col min="9477" max="9478" width="8.875" customWidth="1"/>
    <col min="9729" max="9731" width="8.875" customWidth="1"/>
    <col min="9733" max="9734" width="8.875" customWidth="1"/>
    <col min="9985" max="9987" width="8.875" customWidth="1"/>
    <col min="9989" max="9990" width="8.875" customWidth="1"/>
    <col min="10241" max="10243" width="8.875" customWidth="1"/>
    <col min="10245" max="10246" width="8.875" customWidth="1"/>
    <col min="10497" max="10499" width="8.875" customWidth="1"/>
    <col min="10501" max="10502" width="8.875" customWidth="1"/>
    <col min="10753" max="10755" width="8.875" customWidth="1"/>
    <col min="10757" max="10758" width="8.875" customWidth="1"/>
    <col min="11009" max="11011" width="8.875" customWidth="1"/>
    <col min="11013" max="11014" width="8.875" customWidth="1"/>
    <col min="11265" max="11267" width="8.875" customWidth="1"/>
    <col min="11269" max="11270" width="8.875" customWidth="1"/>
    <col min="11521" max="11523" width="8.875" customWidth="1"/>
    <col min="11525" max="11526" width="8.875" customWidth="1"/>
    <col min="11777" max="11779" width="8.875" customWidth="1"/>
    <col min="11781" max="11782" width="8.875" customWidth="1"/>
    <col min="12033" max="12035" width="8.875" customWidth="1"/>
    <col min="12037" max="12038" width="8.875" customWidth="1"/>
    <col min="12289" max="12291" width="8.875" customWidth="1"/>
    <col min="12293" max="12294" width="8.875" customWidth="1"/>
    <col min="12545" max="12547" width="8.875" customWidth="1"/>
    <col min="12549" max="12550" width="8.875" customWidth="1"/>
    <col min="12801" max="12803" width="8.875" customWidth="1"/>
    <col min="12805" max="12806" width="8.875" customWidth="1"/>
    <col min="13057" max="13059" width="8.875" customWidth="1"/>
    <col min="13061" max="13062" width="8.875" customWidth="1"/>
    <col min="13313" max="13315" width="8.875" customWidth="1"/>
    <col min="13317" max="13318" width="8.875" customWidth="1"/>
    <col min="13569" max="13571" width="8.875" customWidth="1"/>
    <col min="13573" max="13574" width="8.875" customWidth="1"/>
    <col min="13825" max="13827" width="8.875" customWidth="1"/>
    <col min="13829" max="13830" width="8.875" customWidth="1"/>
    <col min="14081" max="14083" width="8.875" customWidth="1"/>
    <col min="14085" max="14086" width="8.875" customWidth="1"/>
    <col min="14337" max="14339" width="8.875" customWidth="1"/>
    <col min="14341" max="14342" width="8.875" customWidth="1"/>
    <col min="14593" max="14595" width="8.875" customWidth="1"/>
    <col min="14597" max="14598" width="8.875" customWidth="1"/>
    <col min="14849" max="14851" width="8.875" customWidth="1"/>
    <col min="14853" max="14854" width="8.875" customWidth="1"/>
    <col min="15105" max="15107" width="8.875" customWidth="1"/>
    <col min="15109" max="15110" width="8.875" customWidth="1"/>
    <col min="15361" max="15363" width="8.875" customWidth="1"/>
    <col min="15365" max="15366" width="8.875" customWidth="1"/>
    <col min="15617" max="15619" width="8.875" customWidth="1"/>
    <col min="15621" max="15622" width="8.875" customWidth="1"/>
    <col min="15873" max="15875" width="8.875" customWidth="1"/>
    <col min="15877" max="15878" width="8.875" customWidth="1"/>
    <col min="16129" max="16131" width="8.875" customWidth="1"/>
    <col min="16133" max="16134" width="8.875" customWidth="1"/>
  </cols>
  <sheetData>
    <row r="1" spans="1:11" x14ac:dyDescent="0.15">
      <c r="B1" s="29" t="s">
        <v>0</v>
      </c>
      <c r="C1" s="29"/>
      <c r="D1" s="29"/>
      <c r="E1" s="29" t="s">
        <v>1</v>
      </c>
      <c r="F1" s="29"/>
      <c r="G1" s="29"/>
    </row>
    <row r="2" spans="1:11" x14ac:dyDescent="0.15">
      <c r="A2" s="2" t="s">
        <v>2</v>
      </c>
      <c r="B2" s="3" t="s">
        <v>3</v>
      </c>
      <c r="C2" s="4" t="s">
        <v>4</v>
      </c>
      <c r="D2" s="5" t="s">
        <v>5</v>
      </c>
      <c r="E2" s="6" t="s">
        <v>3</v>
      </c>
      <c r="F2" s="7" t="s">
        <v>4</v>
      </c>
      <c r="G2" s="5" t="s">
        <v>5</v>
      </c>
      <c r="H2" s="8" t="s">
        <v>6</v>
      </c>
    </row>
    <row r="3" spans="1:11" x14ac:dyDescent="0.15">
      <c r="A3" s="9" t="s">
        <v>7</v>
      </c>
      <c r="B3" s="10">
        <v>158</v>
      </c>
      <c r="C3" s="11">
        <v>131</v>
      </c>
      <c r="D3" s="12">
        <f>SUM(B3:C3)</f>
        <v>289</v>
      </c>
      <c r="E3" s="13">
        <v>15</v>
      </c>
      <c r="F3" s="14">
        <v>17</v>
      </c>
      <c r="G3" s="12">
        <f>SUM(E3:F3)</f>
        <v>32</v>
      </c>
      <c r="H3" s="15">
        <f>D3+G3</f>
        <v>321</v>
      </c>
      <c r="I3" s="16" t="s">
        <v>8</v>
      </c>
      <c r="J3" s="16" t="s">
        <v>3</v>
      </c>
      <c r="K3" s="17">
        <f>SUM(B68:B112)</f>
        <v>6082</v>
      </c>
    </row>
    <row r="4" spans="1:11" x14ac:dyDescent="0.15">
      <c r="A4" s="18">
        <v>1</v>
      </c>
      <c r="B4" s="10">
        <v>158</v>
      </c>
      <c r="C4" s="11">
        <v>151</v>
      </c>
      <c r="D4" s="12">
        <f t="shared" ref="D4:D67" si="0">SUM(B4:C4)</f>
        <v>309</v>
      </c>
      <c r="E4" s="13">
        <v>27</v>
      </c>
      <c r="F4" s="14">
        <v>10</v>
      </c>
      <c r="G4" s="12">
        <f t="shared" ref="G4:G67" si="1">SUM(E4:F4)</f>
        <v>37</v>
      </c>
      <c r="H4" s="15">
        <f t="shared" ref="H4:H67" si="2">D4+G4</f>
        <v>346</v>
      </c>
      <c r="I4" s="19" t="s">
        <v>9</v>
      </c>
      <c r="J4" s="16" t="s">
        <v>4</v>
      </c>
      <c r="K4" s="17">
        <f>SUM(C68:C112)</f>
        <v>7131</v>
      </c>
    </row>
    <row r="5" spans="1:11" x14ac:dyDescent="0.15">
      <c r="A5" s="18">
        <v>2</v>
      </c>
      <c r="B5" s="10">
        <v>134</v>
      </c>
      <c r="C5" s="11">
        <v>167</v>
      </c>
      <c r="D5" s="12">
        <f t="shared" si="0"/>
        <v>301</v>
      </c>
      <c r="E5" s="13">
        <v>21</v>
      </c>
      <c r="F5" s="14">
        <v>16</v>
      </c>
      <c r="G5" s="12">
        <f t="shared" si="1"/>
        <v>37</v>
      </c>
      <c r="H5" s="15">
        <f t="shared" si="2"/>
        <v>338</v>
      </c>
      <c r="I5" s="20"/>
      <c r="J5" s="16" t="s">
        <v>5</v>
      </c>
      <c r="K5" s="17">
        <f>SUM(K3:K4)</f>
        <v>13213</v>
      </c>
    </row>
    <row r="6" spans="1:11" x14ac:dyDescent="0.15">
      <c r="A6" s="18">
        <v>3</v>
      </c>
      <c r="B6" s="10">
        <v>179</v>
      </c>
      <c r="C6" s="11">
        <v>172</v>
      </c>
      <c r="D6" s="12">
        <f t="shared" si="0"/>
        <v>351</v>
      </c>
      <c r="E6" s="13">
        <v>12</v>
      </c>
      <c r="F6" s="14">
        <v>20</v>
      </c>
      <c r="G6" s="12">
        <f t="shared" si="1"/>
        <v>32</v>
      </c>
      <c r="H6" s="15">
        <f t="shared" si="2"/>
        <v>383</v>
      </c>
    </row>
    <row r="7" spans="1:11" x14ac:dyDescent="0.15">
      <c r="A7" s="18">
        <v>4</v>
      </c>
      <c r="B7" s="10">
        <v>188</v>
      </c>
      <c r="C7" s="11">
        <v>196</v>
      </c>
      <c r="D7" s="12">
        <f t="shared" si="0"/>
        <v>384</v>
      </c>
      <c r="E7" s="13">
        <v>12</v>
      </c>
      <c r="F7" s="14">
        <v>11</v>
      </c>
      <c r="G7" s="12">
        <f t="shared" si="1"/>
        <v>23</v>
      </c>
      <c r="H7" s="15">
        <f t="shared" si="2"/>
        <v>407</v>
      </c>
      <c r="I7" s="21" t="s">
        <v>8</v>
      </c>
      <c r="J7" s="21" t="s">
        <v>3</v>
      </c>
      <c r="K7" s="22">
        <f>SUM(E68:E112)</f>
        <v>57</v>
      </c>
    </row>
    <row r="8" spans="1:11" x14ac:dyDescent="0.15">
      <c r="A8" s="18">
        <v>5</v>
      </c>
      <c r="B8" s="10">
        <v>210</v>
      </c>
      <c r="C8" s="11">
        <v>196</v>
      </c>
      <c r="D8" s="12">
        <f t="shared" si="0"/>
        <v>406</v>
      </c>
      <c r="E8" s="13">
        <v>15</v>
      </c>
      <c r="F8" s="14">
        <v>17</v>
      </c>
      <c r="G8" s="12">
        <f t="shared" si="1"/>
        <v>32</v>
      </c>
      <c r="H8" s="15">
        <f t="shared" si="2"/>
        <v>438</v>
      </c>
      <c r="I8" s="19" t="s">
        <v>10</v>
      </c>
      <c r="J8" s="21" t="s">
        <v>4</v>
      </c>
      <c r="K8" s="22">
        <f>SUM(F68:F112)</f>
        <v>65</v>
      </c>
    </row>
    <row r="9" spans="1:11" x14ac:dyDescent="0.15">
      <c r="A9" s="18">
        <v>6</v>
      </c>
      <c r="B9" s="10">
        <v>204</v>
      </c>
      <c r="C9" s="11">
        <v>189</v>
      </c>
      <c r="D9" s="12">
        <f t="shared" si="0"/>
        <v>393</v>
      </c>
      <c r="E9" s="13">
        <v>17</v>
      </c>
      <c r="F9" s="14">
        <v>18</v>
      </c>
      <c r="G9" s="12">
        <f t="shared" si="1"/>
        <v>35</v>
      </c>
      <c r="H9" s="15">
        <f t="shared" si="2"/>
        <v>428</v>
      </c>
      <c r="I9" s="20"/>
      <c r="J9" s="21" t="s">
        <v>5</v>
      </c>
      <c r="K9" s="22">
        <f>SUM(K7:K8)</f>
        <v>122</v>
      </c>
    </row>
    <row r="10" spans="1:11" x14ac:dyDescent="0.15">
      <c r="A10" s="18">
        <v>7</v>
      </c>
      <c r="B10" s="10">
        <v>217</v>
      </c>
      <c r="C10" s="11">
        <v>196</v>
      </c>
      <c r="D10" s="12">
        <f t="shared" si="0"/>
        <v>413</v>
      </c>
      <c r="E10" s="13">
        <v>15</v>
      </c>
      <c r="F10" s="14">
        <v>20</v>
      </c>
      <c r="G10" s="12">
        <f t="shared" si="1"/>
        <v>35</v>
      </c>
      <c r="H10" s="15">
        <f t="shared" si="2"/>
        <v>448</v>
      </c>
    </row>
    <row r="11" spans="1:11" x14ac:dyDescent="0.15">
      <c r="A11" s="18">
        <v>8</v>
      </c>
      <c r="B11" s="10">
        <v>185</v>
      </c>
      <c r="C11" s="11">
        <v>208</v>
      </c>
      <c r="D11" s="12">
        <f t="shared" si="0"/>
        <v>393</v>
      </c>
      <c r="E11" s="13">
        <v>25</v>
      </c>
      <c r="F11" s="14">
        <v>21</v>
      </c>
      <c r="G11" s="12">
        <f t="shared" si="1"/>
        <v>46</v>
      </c>
      <c r="H11" s="15">
        <f t="shared" si="2"/>
        <v>439</v>
      </c>
      <c r="J11" s="23"/>
    </row>
    <row r="12" spans="1:11" x14ac:dyDescent="0.15">
      <c r="A12" s="18">
        <v>9</v>
      </c>
      <c r="B12" s="10">
        <v>194</v>
      </c>
      <c r="C12" s="11">
        <v>232</v>
      </c>
      <c r="D12" s="12">
        <f t="shared" si="0"/>
        <v>426</v>
      </c>
      <c r="E12" s="13">
        <v>22</v>
      </c>
      <c r="F12" s="14">
        <v>22</v>
      </c>
      <c r="G12" s="12">
        <f t="shared" si="1"/>
        <v>44</v>
      </c>
      <c r="H12" s="15">
        <f t="shared" si="2"/>
        <v>470</v>
      </c>
      <c r="J12" s="23"/>
    </row>
    <row r="13" spans="1:11" x14ac:dyDescent="0.15">
      <c r="A13" s="18">
        <v>10</v>
      </c>
      <c r="B13" s="10">
        <v>218</v>
      </c>
      <c r="C13" s="11">
        <v>195</v>
      </c>
      <c r="D13" s="12">
        <f t="shared" si="0"/>
        <v>413</v>
      </c>
      <c r="E13" s="13">
        <v>31</v>
      </c>
      <c r="F13" s="14">
        <v>15</v>
      </c>
      <c r="G13" s="12">
        <f t="shared" si="1"/>
        <v>46</v>
      </c>
      <c r="H13" s="15">
        <f t="shared" si="2"/>
        <v>459</v>
      </c>
      <c r="J13" s="23"/>
    </row>
    <row r="14" spans="1:11" x14ac:dyDescent="0.15">
      <c r="A14" s="18">
        <v>11</v>
      </c>
      <c r="B14" s="10">
        <v>212</v>
      </c>
      <c r="C14" s="11">
        <v>195</v>
      </c>
      <c r="D14" s="12">
        <f t="shared" si="0"/>
        <v>407</v>
      </c>
      <c r="E14" s="13">
        <v>24</v>
      </c>
      <c r="F14" s="14">
        <v>22</v>
      </c>
      <c r="G14" s="12">
        <f t="shared" si="1"/>
        <v>46</v>
      </c>
      <c r="H14" s="15">
        <f t="shared" si="2"/>
        <v>453</v>
      </c>
    </row>
    <row r="15" spans="1:11" x14ac:dyDescent="0.15">
      <c r="A15" s="18">
        <v>12</v>
      </c>
      <c r="B15" s="10">
        <v>220</v>
      </c>
      <c r="C15" s="11">
        <v>208</v>
      </c>
      <c r="D15" s="12">
        <f t="shared" si="0"/>
        <v>428</v>
      </c>
      <c r="E15" s="13">
        <v>25</v>
      </c>
      <c r="F15" s="14">
        <v>13</v>
      </c>
      <c r="G15" s="12">
        <f t="shared" si="1"/>
        <v>38</v>
      </c>
      <c r="H15" s="15">
        <f t="shared" si="2"/>
        <v>466</v>
      </c>
    </row>
    <row r="16" spans="1:11" x14ac:dyDescent="0.15">
      <c r="A16" s="18">
        <v>13</v>
      </c>
      <c r="B16" s="10">
        <v>215</v>
      </c>
      <c r="C16" s="11">
        <v>215</v>
      </c>
      <c r="D16" s="12">
        <f t="shared" si="0"/>
        <v>430</v>
      </c>
      <c r="E16" s="13">
        <v>13</v>
      </c>
      <c r="F16" s="14">
        <v>10</v>
      </c>
      <c r="G16" s="12">
        <f t="shared" si="1"/>
        <v>23</v>
      </c>
      <c r="H16" s="15">
        <f t="shared" si="2"/>
        <v>453</v>
      </c>
    </row>
    <row r="17" spans="1:8" x14ac:dyDescent="0.15">
      <c r="A17" s="18">
        <v>14</v>
      </c>
      <c r="B17" s="10">
        <v>222</v>
      </c>
      <c r="C17" s="11">
        <v>216</v>
      </c>
      <c r="D17" s="12">
        <f t="shared" si="0"/>
        <v>438</v>
      </c>
      <c r="E17" s="13">
        <v>27</v>
      </c>
      <c r="F17" s="14">
        <v>27</v>
      </c>
      <c r="G17" s="12">
        <f t="shared" si="1"/>
        <v>54</v>
      </c>
      <c r="H17" s="15">
        <f t="shared" si="2"/>
        <v>492</v>
      </c>
    </row>
    <row r="18" spans="1:8" x14ac:dyDescent="0.15">
      <c r="A18" s="18">
        <v>15</v>
      </c>
      <c r="B18" s="10">
        <v>223</v>
      </c>
      <c r="C18" s="11">
        <v>221</v>
      </c>
      <c r="D18" s="12">
        <f t="shared" si="0"/>
        <v>444</v>
      </c>
      <c r="E18" s="13">
        <v>29</v>
      </c>
      <c r="F18" s="14">
        <v>27</v>
      </c>
      <c r="G18" s="12">
        <f t="shared" si="1"/>
        <v>56</v>
      </c>
      <c r="H18" s="15">
        <f t="shared" si="2"/>
        <v>500</v>
      </c>
    </row>
    <row r="19" spans="1:8" x14ac:dyDescent="0.15">
      <c r="A19" s="18">
        <v>16</v>
      </c>
      <c r="B19" s="10">
        <v>199</v>
      </c>
      <c r="C19" s="11">
        <v>207</v>
      </c>
      <c r="D19" s="12">
        <f t="shared" si="0"/>
        <v>406</v>
      </c>
      <c r="E19" s="13">
        <v>21</v>
      </c>
      <c r="F19" s="14">
        <v>23</v>
      </c>
      <c r="G19" s="12">
        <f t="shared" si="1"/>
        <v>44</v>
      </c>
      <c r="H19" s="15">
        <f t="shared" si="2"/>
        <v>450</v>
      </c>
    </row>
    <row r="20" spans="1:8" x14ac:dyDescent="0.15">
      <c r="A20" s="18">
        <v>17</v>
      </c>
      <c r="B20" s="10">
        <v>233</v>
      </c>
      <c r="C20" s="11">
        <v>226</v>
      </c>
      <c r="D20" s="12">
        <f t="shared" si="0"/>
        <v>459</v>
      </c>
      <c r="E20" s="13">
        <v>27</v>
      </c>
      <c r="F20" s="14">
        <v>22</v>
      </c>
      <c r="G20" s="12">
        <f t="shared" si="1"/>
        <v>49</v>
      </c>
      <c r="H20" s="15">
        <f t="shared" si="2"/>
        <v>508</v>
      </c>
    </row>
    <row r="21" spans="1:8" x14ac:dyDescent="0.15">
      <c r="A21" s="18">
        <v>18</v>
      </c>
      <c r="B21" s="10">
        <v>232</v>
      </c>
      <c r="C21" s="11">
        <v>203</v>
      </c>
      <c r="D21" s="12">
        <f t="shared" si="0"/>
        <v>435</v>
      </c>
      <c r="E21" s="13">
        <v>23</v>
      </c>
      <c r="F21" s="14">
        <v>17</v>
      </c>
      <c r="G21" s="12">
        <f t="shared" si="1"/>
        <v>40</v>
      </c>
      <c r="H21" s="15">
        <f t="shared" si="2"/>
        <v>475</v>
      </c>
    </row>
    <row r="22" spans="1:8" x14ac:dyDescent="0.15">
      <c r="A22" s="18">
        <v>19</v>
      </c>
      <c r="B22" s="10">
        <v>200</v>
      </c>
      <c r="C22" s="11">
        <v>182</v>
      </c>
      <c r="D22" s="12">
        <f t="shared" si="0"/>
        <v>382</v>
      </c>
      <c r="E22" s="13">
        <v>24</v>
      </c>
      <c r="F22" s="14">
        <v>24</v>
      </c>
      <c r="G22" s="12">
        <f t="shared" si="1"/>
        <v>48</v>
      </c>
      <c r="H22" s="15">
        <f t="shared" si="2"/>
        <v>430</v>
      </c>
    </row>
    <row r="23" spans="1:8" x14ac:dyDescent="0.15">
      <c r="A23" s="18">
        <v>20</v>
      </c>
      <c r="B23" s="10">
        <v>206</v>
      </c>
      <c r="C23" s="11">
        <v>181</v>
      </c>
      <c r="D23" s="12">
        <f t="shared" si="0"/>
        <v>387</v>
      </c>
      <c r="E23" s="13">
        <v>33</v>
      </c>
      <c r="F23" s="14">
        <v>32</v>
      </c>
      <c r="G23" s="12">
        <f t="shared" si="1"/>
        <v>65</v>
      </c>
      <c r="H23" s="15">
        <f t="shared" si="2"/>
        <v>452</v>
      </c>
    </row>
    <row r="24" spans="1:8" x14ac:dyDescent="0.15">
      <c r="A24" s="18">
        <v>21</v>
      </c>
      <c r="B24" s="10">
        <v>210</v>
      </c>
      <c r="C24" s="11">
        <v>200</v>
      </c>
      <c r="D24" s="12">
        <f t="shared" si="0"/>
        <v>410</v>
      </c>
      <c r="E24" s="13">
        <v>36</v>
      </c>
      <c r="F24" s="14">
        <v>36</v>
      </c>
      <c r="G24" s="12">
        <f t="shared" si="1"/>
        <v>72</v>
      </c>
      <c r="H24" s="15">
        <f t="shared" si="2"/>
        <v>482</v>
      </c>
    </row>
    <row r="25" spans="1:8" x14ac:dyDescent="0.15">
      <c r="A25" s="18">
        <v>22</v>
      </c>
      <c r="B25" s="10">
        <v>228</v>
      </c>
      <c r="C25" s="11">
        <v>194</v>
      </c>
      <c r="D25" s="12">
        <f t="shared" si="0"/>
        <v>422</v>
      </c>
      <c r="E25" s="13">
        <v>42</v>
      </c>
      <c r="F25" s="14">
        <v>41</v>
      </c>
      <c r="G25" s="12">
        <f t="shared" si="1"/>
        <v>83</v>
      </c>
      <c r="H25" s="15">
        <f t="shared" si="2"/>
        <v>505</v>
      </c>
    </row>
    <row r="26" spans="1:8" x14ac:dyDescent="0.15">
      <c r="A26" s="18">
        <v>23</v>
      </c>
      <c r="B26" s="10">
        <v>227</v>
      </c>
      <c r="C26" s="11">
        <v>162</v>
      </c>
      <c r="D26" s="12">
        <f t="shared" si="0"/>
        <v>389</v>
      </c>
      <c r="E26" s="13">
        <v>38</v>
      </c>
      <c r="F26" s="14">
        <v>47</v>
      </c>
      <c r="G26" s="12">
        <f t="shared" si="1"/>
        <v>85</v>
      </c>
      <c r="H26" s="15">
        <f t="shared" si="2"/>
        <v>474</v>
      </c>
    </row>
    <row r="27" spans="1:8" x14ac:dyDescent="0.15">
      <c r="A27" s="18">
        <v>24</v>
      </c>
      <c r="B27" s="10">
        <v>196</v>
      </c>
      <c r="C27" s="11">
        <v>147</v>
      </c>
      <c r="D27" s="12">
        <f t="shared" si="0"/>
        <v>343</v>
      </c>
      <c r="E27" s="13">
        <v>55</v>
      </c>
      <c r="F27" s="14">
        <v>28</v>
      </c>
      <c r="G27" s="12">
        <f t="shared" si="1"/>
        <v>83</v>
      </c>
      <c r="H27" s="15">
        <f t="shared" si="2"/>
        <v>426</v>
      </c>
    </row>
    <row r="28" spans="1:8" x14ac:dyDescent="0.15">
      <c r="A28" s="18">
        <v>25</v>
      </c>
      <c r="B28" s="10">
        <v>199</v>
      </c>
      <c r="C28" s="11">
        <v>198</v>
      </c>
      <c r="D28" s="12">
        <f t="shared" si="0"/>
        <v>397</v>
      </c>
      <c r="E28" s="13">
        <v>42</v>
      </c>
      <c r="F28" s="14">
        <v>41</v>
      </c>
      <c r="G28" s="12">
        <f t="shared" si="1"/>
        <v>83</v>
      </c>
      <c r="H28" s="15">
        <f t="shared" si="2"/>
        <v>480</v>
      </c>
    </row>
    <row r="29" spans="1:8" x14ac:dyDescent="0.15">
      <c r="A29" s="18">
        <v>26</v>
      </c>
      <c r="B29" s="10">
        <v>188</v>
      </c>
      <c r="C29" s="11">
        <v>157</v>
      </c>
      <c r="D29" s="12">
        <f t="shared" si="0"/>
        <v>345</v>
      </c>
      <c r="E29" s="13">
        <v>61</v>
      </c>
      <c r="F29" s="14">
        <v>21</v>
      </c>
      <c r="G29" s="12">
        <f t="shared" si="1"/>
        <v>82</v>
      </c>
      <c r="H29" s="15">
        <f t="shared" si="2"/>
        <v>427</v>
      </c>
    </row>
    <row r="30" spans="1:8" x14ac:dyDescent="0.15">
      <c r="A30" s="18">
        <v>27</v>
      </c>
      <c r="B30" s="10">
        <v>221</v>
      </c>
      <c r="C30" s="11">
        <v>183</v>
      </c>
      <c r="D30" s="12">
        <f t="shared" si="0"/>
        <v>404</v>
      </c>
      <c r="E30" s="13">
        <v>67</v>
      </c>
      <c r="F30" s="14">
        <v>39</v>
      </c>
      <c r="G30" s="12">
        <f t="shared" si="1"/>
        <v>106</v>
      </c>
      <c r="H30" s="15">
        <f t="shared" si="2"/>
        <v>510</v>
      </c>
    </row>
    <row r="31" spans="1:8" x14ac:dyDescent="0.15">
      <c r="A31" s="18">
        <v>28</v>
      </c>
      <c r="B31" s="10">
        <v>217</v>
      </c>
      <c r="C31" s="11">
        <v>197</v>
      </c>
      <c r="D31" s="12">
        <f t="shared" si="0"/>
        <v>414</v>
      </c>
      <c r="E31" s="13">
        <v>59</v>
      </c>
      <c r="F31" s="14">
        <v>34</v>
      </c>
      <c r="G31" s="12">
        <f t="shared" si="1"/>
        <v>93</v>
      </c>
      <c r="H31" s="15">
        <f t="shared" si="2"/>
        <v>507</v>
      </c>
    </row>
    <row r="32" spans="1:8" x14ac:dyDescent="0.15">
      <c r="A32" s="18">
        <v>29</v>
      </c>
      <c r="B32" s="10">
        <v>221</v>
      </c>
      <c r="C32" s="11">
        <v>196</v>
      </c>
      <c r="D32" s="12">
        <f t="shared" si="0"/>
        <v>417</v>
      </c>
      <c r="E32" s="13">
        <v>41</v>
      </c>
      <c r="F32" s="14">
        <v>39</v>
      </c>
      <c r="G32" s="12">
        <f t="shared" si="1"/>
        <v>80</v>
      </c>
      <c r="H32" s="15">
        <f t="shared" si="2"/>
        <v>497</v>
      </c>
    </row>
    <row r="33" spans="1:8" x14ac:dyDescent="0.15">
      <c r="A33" s="18">
        <v>30</v>
      </c>
      <c r="B33" s="10">
        <v>208</v>
      </c>
      <c r="C33" s="11">
        <v>193</v>
      </c>
      <c r="D33" s="12">
        <f t="shared" si="0"/>
        <v>401</v>
      </c>
      <c r="E33" s="13">
        <v>38</v>
      </c>
      <c r="F33" s="14">
        <v>42</v>
      </c>
      <c r="G33" s="12">
        <f t="shared" si="1"/>
        <v>80</v>
      </c>
      <c r="H33" s="15">
        <f t="shared" si="2"/>
        <v>481</v>
      </c>
    </row>
    <row r="34" spans="1:8" x14ac:dyDescent="0.15">
      <c r="A34" s="18">
        <v>31</v>
      </c>
      <c r="B34" s="10">
        <v>230</v>
      </c>
      <c r="C34" s="11">
        <v>225</v>
      </c>
      <c r="D34" s="12">
        <f t="shared" si="0"/>
        <v>455</v>
      </c>
      <c r="E34" s="13">
        <v>35</v>
      </c>
      <c r="F34" s="14">
        <v>39</v>
      </c>
      <c r="G34" s="12">
        <f t="shared" si="1"/>
        <v>74</v>
      </c>
      <c r="H34" s="15">
        <f t="shared" si="2"/>
        <v>529</v>
      </c>
    </row>
    <row r="35" spans="1:8" x14ac:dyDescent="0.15">
      <c r="A35" s="18">
        <v>32</v>
      </c>
      <c r="B35" s="10">
        <v>241</v>
      </c>
      <c r="C35" s="11">
        <v>210</v>
      </c>
      <c r="D35" s="12">
        <f t="shared" si="0"/>
        <v>451</v>
      </c>
      <c r="E35" s="13">
        <v>34</v>
      </c>
      <c r="F35" s="14">
        <v>29</v>
      </c>
      <c r="G35" s="12">
        <f t="shared" si="1"/>
        <v>63</v>
      </c>
      <c r="H35" s="15">
        <f t="shared" si="2"/>
        <v>514</v>
      </c>
    </row>
    <row r="36" spans="1:8" x14ac:dyDescent="0.15">
      <c r="A36" s="18">
        <v>33</v>
      </c>
      <c r="B36" s="10">
        <v>217</v>
      </c>
      <c r="C36" s="11">
        <v>202</v>
      </c>
      <c r="D36" s="12">
        <f t="shared" si="0"/>
        <v>419</v>
      </c>
      <c r="E36" s="13">
        <v>52</v>
      </c>
      <c r="F36" s="14">
        <v>28</v>
      </c>
      <c r="G36" s="12">
        <f t="shared" si="1"/>
        <v>80</v>
      </c>
      <c r="H36" s="15">
        <f t="shared" si="2"/>
        <v>499</v>
      </c>
    </row>
    <row r="37" spans="1:8" x14ac:dyDescent="0.15">
      <c r="A37" s="18">
        <v>34</v>
      </c>
      <c r="B37" s="10">
        <v>273</v>
      </c>
      <c r="C37" s="11">
        <v>239</v>
      </c>
      <c r="D37" s="12">
        <f t="shared" si="0"/>
        <v>512</v>
      </c>
      <c r="E37" s="13">
        <v>30</v>
      </c>
      <c r="F37" s="14">
        <v>34</v>
      </c>
      <c r="G37" s="12">
        <f t="shared" si="1"/>
        <v>64</v>
      </c>
      <c r="H37" s="15">
        <f t="shared" si="2"/>
        <v>576</v>
      </c>
    </row>
    <row r="38" spans="1:8" x14ac:dyDescent="0.15">
      <c r="A38" s="18">
        <v>35</v>
      </c>
      <c r="B38" s="10">
        <v>287</v>
      </c>
      <c r="C38" s="11">
        <v>241</v>
      </c>
      <c r="D38" s="12">
        <f t="shared" si="0"/>
        <v>528</v>
      </c>
      <c r="E38" s="13">
        <v>35</v>
      </c>
      <c r="F38" s="14">
        <v>24</v>
      </c>
      <c r="G38" s="12">
        <f t="shared" si="1"/>
        <v>59</v>
      </c>
      <c r="H38" s="15">
        <f t="shared" si="2"/>
        <v>587</v>
      </c>
    </row>
    <row r="39" spans="1:8" x14ac:dyDescent="0.15">
      <c r="A39" s="18">
        <v>36</v>
      </c>
      <c r="B39" s="10">
        <v>262</v>
      </c>
      <c r="C39" s="11">
        <v>239</v>
      </c>
      <c r="D39" s="12">
        <f t="shared" si="0"/>
        <v>501</v>
      </c>
      <c r="E39" s="13">
        <v>43</v>
      </c>
      <c r="F39" s="14">
        <v>38</v>
      </c>
      <c r="G39" s="12">
        <f t="shared" si="1"/>
        <v>81</v>
      </c>
      <c r="H39" s="15">
        <f t="shared" si="2"/>
        <v>582</v>
      </c>
    </row>
    <row r="40" spans="1:8" x14ac:dyDescent="0.15">
      <c r="A40" s="18">
        <v>37</v>
      </c>
      <c r="B40" s="10">
        <v>340</v>
      </c>
      <c r="C40" s="11">
        <v>258</v>
      </c>
      <c r="D40" s="12">
        <f t="shared" si="0"/>
        <v>598</v>
      </c>
      <c r="E40" s="13">
        <v>43</v>
      </c>
      <c r="F40" s="14">
        <v>25</v>
      </c>
      <c r="G40" s="12">
        <f t="shared" si="1"/>
        <v>68</v>
      </c>
      <c r="H40" s="15">
        <f t="shared" si="2"/>
        <v>666</v>
      </c>
    </row>
    <row r="41" spans="1:8" x14ac:dyDescent="0.15">
      <c r="A41" s="18">
        <v>38</v>
      </c>
      <c r="B41" s="10">
        <v>326</v>
      </c>
      <c r="C41" s="11">
        <v>241</v>
      </c>
      <c r="D41" s="12">
        <f t="shared" si="0"/>
        <v>567</v>
      </c>
      <c r="E41" s="13">
        <v>37</v>
      </c>
      <c r="F41" s="14">
        <v>22</v>
      </c>
      <c r="G41" s="12">
        <f t="shared" si="1"/>
        <v>59</v>
      </c>
      <c r="H41" s="15">
        <f t="shared" si="2"/>
        <v>626</v>
      </c>
    </row>
    <row r="42" spans="1:8" x14ac:dyDescent="0.15">
      <c r="A42" s="18">
        <v>39</v>
      </c>
      <c r="B42" s="10">
        <v>309</v>
      </c>
      <c r="C42" s="11">
        <v>257</v>
      </c>
      <c r="D42" s="12">
        <f t="shared" si="0"/>
        <v>566</v>
      </c>
      <c r="E42" s="13">
        <v>33</v>
      </c>
      <c r="F42" s="14">
        <v>40</v>
      </c>
      <c r="G42" s="12">
        <f t="shared" si="1"/>
        <v>73</v>
      </c>
      <c r="H42" s="15">
        <f t="shared" si="2"/>
        <v>639</v>
      </c>
    </row>
    <row r="43" spans="1:8" x14ac:dyDescent="0.15">
      <c r="A43" s="18">
        <v>40</v>
      </c>
      <c r="B43" s="10">
        <v>287</v>
      </c>
      <c r="C43" s="11">
        <v>250</v>
      </c>
      <c r="D43" s="12">
        <f t="shared" si="0"/>
        <v>537</v>
      </c>
      <c r="E43" s="13">
        <v>33</v>
      </c>
      <c r="F43" s="14">
        <v>49</v>
      </c>
      <c r="G43" s="12">
        <f t="shared" si="1"/>
        <v>82</v>
      </c>
      <c r="H43" s="15">
        <f t="shared" si="2"/>
        <v>619</v>
      </c>
    </row>
    <row r="44" spans="1:8" x14ac:dyDescent="0.15">
      <c r="A44" s="18">
        <v>41</v>
      </c>
      <c r="B44" s="10">
        <v>337</v>
      </c>
      <c r="C44" s="11">
        <v>266</v>
      </c>
      <c r="D44" s="12">
        <f t="shared" si="0"/>
        <v>603</v>
      </c>
      <c r="E44" s="13">
        <v>37</v>
      </c>
      <c r="F44" s="14">
        <v>33</v>
      </c>
      <c r="G44" s="12">
        <f t="shared" si="1"/>
        <v>70</v>
      </c>
      <c r="H44" s="15">
        <f t="shared" si="2"/>
        <v>673</v>
      </c>
    </row>
    <row r="45" spans="1:8" x14ac:dyDescent="0.15">
      <c r="A45" s="18">
        <v>42</v>
      </c>
      <c r="B45" s="10">
        <v>280</v>
      </c>
      <c r="C45" s="11">
        <v>258</v>
      </c>
      <c r="D45" s="12">
        <f t="shared" si="0"/>
        <v>538</v>
      </c>
      <c r="E45" s="13">
        <v>36</v>
      </c>
      <c r="F45" s="14">
        <v>31</v>
      </c>
      <c r="G45" s="12">
        <f t="shared" si="1"/>
        <v>67</v>
      </c>
      <c r="H45" s="15">
        <f t="shared" si="2"/>
        <v>605</v>
      </c>
    </row>
    <row r="46" spans="1:8" x14ac:dyDescent="0.15">
      <c r="A46" s="18">
        <v>43</v>
      </c>
      <c r="B46" s="10">
        <v>318</v>
      </c>
      <c r="C46" s="11">
        <v>278</v>
      </c>
      <c r="D46" s="12">
        <f t="shared" si="0"/>
        <v>596</v>
      </c>
      <c r="E46" s="13">
        <v>33</v>
      </c>
      <c r="F46" s="14">
        <v>38</v>
      </c>
      <c r="G46" s="12">
        <f t="shared" si="1"/>
        <v>71</v>
      </c>
      <c r="H46" s="15">
        <f t="shared" si="2"/>
        <v>667</v>
      </c>
    </row>
    <row r="47" spans="1:8" x14ac:dyDescent="0.15">
      <c r="A47" s="18">
        <v>44</v>
      </c>
      <c r="B47" s="10">
        <v>309</v>
      </c>
      <c r="C47" s="11">
        <v>263</v>
      </c>
      <c r="D47" s="12">
        <f t="shared" si="0"/>
        <v>572</v>
      </c>
      <c r="E47" s="13">
        <v>31</v>
      </c>
      <c r="F47" s="14">
        <v>43</v>
      </c>
      <c r="G47" s="12">
        <f t="shared" si="1"/>
        <v>74</v>
      </c>
      <c r="H47" s="15">
        <f t="shared" si="2"/>
        <v>646</v>
      </c>
    </row>
    <row r="48" spans="1:8" x14ac:dyDescent="0.15">
      <c r="A48" s="18">
        <v>45</v>
      </c>
      <c r="B48" s="10">
        <v>331</v>
      </c>
      <c r="C48" s="11">
        <v>286</v>
      </c>
      <c r="D48" s="12">
        <f t="shared" si="0"/>
        <v>617</v>
      </c>
      <c r="E48" s="13">
        <v>29</v>
      </c>
      <c r="F48" s="14">
        <v>36</v>
      </c>
      <c r="G48" s="12">
        <f t="shared" si="1"/>
        <v>65</v>
      </c>
      <c r="H48" s="15">
        <f t="shared" si="2"/>
        <v>682</v>
      </c>
    </row>
    <row r="49" spans="1:8" x14ac:dyDescent="0.15">
      <c r="A49" s="18">
        <v>46</v>
      </c>
      <c r="B49" s="10">
        <v>306</v>
      </c>
      <c r="C49" s="11">
        <v>321</v>
      </c>
      <c r="D49" s="12">
        <f t="shared" si="0"/>
        <v>627</v>
      </c>
      <c r="E49" s="13">
        <v>27</v>
      </c>
      <c r="F49" s="14">
        <v>37</v>
      </c>
      <c r="G49" s="12">
        <f t="shared" si="1"/>
        <v>64</v>
      </c>
      <c r="H49" s="15">
        <f t="shared" si="2"/>
        <v>691</v>
      </c>
    </row>
    <row r="50" spans="1:8" x14ac:dyDescent="0.15">
      <c r="A50" s="18">
        <v>47</v>
      </c>
      <c r="B50" s="10">
        <v>348</v>
      </c>
      <c r="C50" s="11">
        <v>315</v>
      </c>
      <c r="D50" s="12">
        <f t="shared" si="0"/>
        <v>663</v>
      </c>
      <c r="E50" s="13">
        <v>29</v>
      </c>
      <c r="F50" s="14">
        <v>35</v>
      </c>
      <c r="G50" s="12">
        <f t="shared" si="1"/>
        <v>64</v>
      </c>
      <c r="H50" s="15">
        <f t="shared" si="2"/>
        <v>727</v>
      </c>
    </row>
    <row r="51" spans="1:8" x14ac:dyDescent="0.15">
      <c r="A51" s="18">
        <v>48</v>
      </c>
      <c r="B51" s="10">
        <v>376</v>
      </c>
      <c r="C51" s="11">
        <v>308</v>
      </c>
      <c r="D51" s="12">
        <f t="shared" si="0"/>
        <v>684</v>
      </c>
      <c r="E51" s="13">
        <v>28</v>
      </c>
      <c r="F51" s="14">
        <v>40</v>
      </c>
      <c r="G51" s="12">
        <f t="shared" si="1"/>
        <v>68</v>
      </c>
      <c r="H51" s="15">
        <f t="shared" si="2"/>
        <v>752</v>
      </c>
    </row>
    <row r="52" spans="1:8" x14ac:dyDescent="0.15">
      <c r="A52" s="18">
        <v>49</v>
      </c>
      <c r="B52" s="10">
        <v>363</v>
      </c>
      <c r="C52" s="11">
        <v>296</v>
      </c>
      <c r="D52" s="12">
        <f t="shared" si="0"/>
        <v>659</v>
      </c>
      <c r="E52" s="13">
        <v>24</v>
      </c>
      <c r="F52" s="14">
        <v>38</v>
      </c>
      <c r="G52" s="12">
        <f t="shared" si="1"/>
        <v>62</v>
      </c>
      <c r="H52" s="15">
        <f t="shared" si="2"/>
        <v>721</v>
      </c>
    </row>
    <row r="53" spans="1:8" x14ac:dyDescent="0.15">
      <c r="A53" s="18">
        <v>50</v>
      </c>
      <c r="B53" s="10">
        <v>311</v>
      </c>
      <c r="C53" s="11">
        <v>271</v>
      </c>
      <c r="D53" s="12">
        <f t="shared" si="0"/>
        <v>582</v>
      </c>
      <c r="E53" s="13">
        <v>37</v>
      </c>
      <c r="F53" s="14">
        <v>34</v>
      </c>
      <c r="G53" s="12">
        <f t="shared" si="1"/>
        <v>71</v>
      </c>
      <c r="H53" s="15">
        <f t="shared" si="2"/>
        <v>653</v>
      </c>
    </row>
    <row r="54" spans="1:8" x14ac:dyDescent="0.15">
      <c r="A54" s="18">
        <v>51</v>
      </c>
      <c r="B54" s="10">
        <v>318</v>
      </c>
      <c r="C54" s="11">
        <v>267</v>
      </c>
      <c r="D54" s="12">
        <f t="shared" si="0"/>
        <v>585</v>
      </c>
      <c r="E54" s="13">
        <v>31</v>
      </c>
      <c r="F54" s="14">
        <v>39</v>
      </c>
      <c r="G54" s="12">
        <f t="shared" si="1"/>
        <v>70</v>
      </c>
      <c r="H54" s="15">
        <f t="shared" si="2"/>
        <v>655</v>
      </c>
    </row>
    <row r="55" spans="1:8" x14ac:dyDescent="0.15">
      <c r="A55" s="18">
        <v>52</v>
      </c>
      <c r="B55" s="10">
        <v>292</v>
      </c>
      <c r="C55" s="11">
        <v>255</v>
      </c>
      <c r="D55" s="12">
        <f t="shared" si="0"/>
        <v>547</v>
      </c>
      <c r="E55" s="13">
        <v>30</v>
      </c>
      <c r="F55" s="14">
        <v>41</v>
      </c>
      <c r="G55" s="12">
        <f t="shared" si="1"/>
        <v>71</v>
      </c>
      <c r="H55" s="15">
        <f t="shared" si="2"/>
        <v>618</v>
      </c>
    </row>
    <row r="56" spans="1:8" x14ac:dyDescent="0.15">
      <c r="A56" s="18">
        <v>53</v>
      </c>
      <c r="B56" s="10">
        <v>295</v>
      </c>
      <c r="C56" s="11">
        <v>249</v>
      </c>
      <c r="D56" s="12">
        <f t="shared" si="0"/>
        <v>544</v>
      </c>
      <c r="E56" s="13">
        <v>27</v>
      </c>
      <c r="F56" s="14">
        <v>20</v>
      </c>
      <c r="G56" s="12">
        <f t="shared" si="1"/>
        <v>47</v>
      </c>
      <c r="H56" s="15">
        <f t="shared" si="2"/>
        <v>591</v>
      </c>
    </row>
    <row r="57" spans="1:8" x14ac:dyDescent="0.15">
      <c r="A57" s="18">
        <v>54</v>
      </c>
      <c r="B57" s="10">
        <v>281</v>
      </c>
      <c r="C57" s="11">
        <v>241</v>
      </c>
      <c r="D57" s="12">
        <f t="shared" si="0"/>
        <v>522</v>
      </c>
      <c r="E57" s="13">
        <v>21</v>
      </c>
      <c r="F57" s="14">
        <v>31</v>
      </c>
      <c r="G57" s="12">
        <f t="shared" si="1"/>
        <v>52</v>
      </c>
      <c r="H57" s="15">
        <f t="shared" si="2"/>
        <v>574</v>
      </c>
    </row>
    <row r="58" spans="1:8" x14ac:dyDescent="0.15">
      <c r="A58" s="18">
        <v>55</v>
      </c>
      <c r="B58" s="10">
        <v>285</v>
      </c>
      <c r="C58" s="11">
        <v>273</v>
      </c>
      <c r="D58" s="12">
        <f t="shared" si="0"/>
        <v>558</v>
      </c>
      <c r="E58" s="13">
        <v>18</v>
      </c>
      <c r="F58" s="14">
        <v>24</v>
      </c>
      <c r="G58" s="12">
        <f t="shared" si="1"/>
        <v>42</v>
      </c>
      <c r="H58" s="15">
        <f t="shared" si="2"/>
        <v>600</v>
      </c>
    </row>
    <row r="59" spans="1:8" x14ac:dyDescent="0.15">
      <c r="A59" s="18">
        <v>56</v>
      </c>
      <c r="B59" s="10">
        <v>208</v>
      </c>
      <c r="C59" s="11">
        <v>194</v>
      </c>
      <c r="D59" s="12">
        <f t="shared" si="0"/>
        <v>402</v>
      </c>
      <c r="E59" s="13">
        <v>23</v>
      </c>
      <c r="F59" s="14">
        <v>27</v>
      </c>
      <c r="G59" s="12">
        <f t="shared" si="1"/>
        <v>50</v>
      </c>
      <c r="H59" s="15">
        <f t="shared" si="2"/>
        <v>452</v>
      </c>
    </row>
    <row r="60" spans="1:8" x14ac:dyDescent="0.15">
      <c r="A60" s="18">
        <v>57</v>
      </c>
      <c r="B60" s="10">
        <v>235</v>
      </c>
      <c r="C60" s="11">
        <v>219</v>
      </c>
      <c r="D60" s="12">
        <f t="shared" si="0"/>
        <v>454</v>
      </c>
      <c r="E60" s="13">
        <v>20</v>
      </c>
      <c r="F60" s="14">
        <v>27</v>
      </c>
      <c r="G60" s="12">
        <f t="shared" si="1"/>
        <v>47</v>
      </c>
      <c r="H60" s="15">
        <f t="shared" si="2"/>
        <v>501</v>
      </c>
    </row>
    <row r="61" spans="1:8" x14ac:dyDescent="0.15">
      <c r="A61" s="18">
        <v>58</v>
      </c>
      <c r="B61" s="10">
        <v>237</v>
      </c>
      <c r="C61" s="11">
        <v>225</v>
      </c>
      <c r="D61" s="12">
        <f t="shared" si="0"/>
        <v>462</v>
      </c>
      <c r="E61" s="13">
        <v>19</v>
      </c>
      <c r="F61" s="14">
        <v>22</v>
      </c>
      <c r="G61" s="12">
        <f t="shared" si="1"/>
        <v>41</v>
      </c>
      <c r="H61" s="15">
        <f t="shared" si="2"/>
        <v>503</v>
      </c>
    </row>
    <row r="62" spans="1:8" x14ac:dyDescent="0.15">
      <c r="A62" s="18">
        <v>59</v>
      </c>
      <c r="B62" s="10">
        <v>257</v>
      </c>
      <c r="C62" s="11">
        <v>256</v>
      </c>
      <c r="D62" s="12">
        <f t="shared" si="0"/>
        <v>513</v>
      </c>
      <c r="E62" s="13">
        <v>20</v>
      </c>
      <c r="F62" s="14">
        <v>21</v>
      </c>
      <c r="G62" s="12">
        <f t="shared" si="1"/>
        <v>41</v>
      </c>
      <c r="H62" s="15">
        <f t="shared" si="2"/>
        <v>554</v>
      </c>
    </row>
    <row r="63" spans="1:8" x14ac:dyDescent="0.15">
      <c r="A63" s="18">
        <v>60</v>
      </c>
      <c r="B63" s="10">
        <v>271</v>
      </c>
      <c r="C63" s="11">
        <v>234</v>
      </c>
      <c r="D63" s="12">
        <f t="shared" si="0"/>
        <v>505</v>
      </c>
      <c r="E63" s="13">
        <v>16</v>
      </c>
      <c r="F63" s="14">
        <v>18</v>
      </c>
      <c r="G63" s="12">
        <f t="shared" si="1"/>
        <v>34</v>
      </c>
      <c r="H63" s="15">
        <f t="shared" si="2"/>
        <v>539</v>
      </c>
    </row>
    <row r="64" spans="1:8" x14ac:dyDescent="0.15">
      <c r="A64" s="18">
        <v>61</v>
      </c>
      <c r="B64" s="10">
        <v>252</v>
      </c>
      <c r="C64" s="11">
        <v>252</v>
      </c>
      <c r="D64" s="12">
        <f t="shared" si="0"/>
        <v>504</v>
      </c>
      <c r="E64" s="13">
        <v>17</v>
      </c>
      <c r="F64" s="14">
        <v>13</v>
      </c>
      <c r="G64" s="12">
        <f t="shared" si="1"/>
        <v>30</v>
      </c>
      <c r="H64" s="15">
        <f t="shared" si="2"/>
        <v>534</v>
      </c>
    </row>
    <row r="65" spans="1:8" x14ac:dyDescent="0.15">
      <c r="A65" s="18">
        <v>62</v>
      </c>
      <c r="B65" s="10">
        <v>235</v>
      </c>
      <c r="C65" s="11">
        <v>282</v>
      </c>
      <c r="D65" s="12">
        <f t="shared" si="0"/>
        <v>517</v>
      </c>
      <c r="E65" s="13">
        <v>11</v>
      </c>
      <c r="F65" s="14">
        <v>12</v>
      </c>
      <c r="G65" s="12">
        <f t="shared" si="1"/>
        <v>23</v>
      </c>
      <c r="H65" s="15">
        <f t="shared" si="2"/>
        <v>540</v>
      </c>
    </row>
    <row r="66" spans="1:8" x14ac:dyDescent="0.15">
      <c r="A66" s="18">
        <v>63</v>
      </c>
      <c r="B66" s="10">
        <v>292</v>
      </c>
      <c r="C66" s="11">
        <v>253</v>
      </c>
      <c r="D66" s="12">
        <f t="shared" si="0"/>
        <v>545</v>
      </c>
      <c r="E66" s="13">
        <v>13</v>
      </c>
      <c r="F66" s="14">
        <v>14</v>
      </c>
      <c r="G66" s="12">
        <f t="shared" si="1"/>
        <v>27</v>
      </c>
      <c r="H66" s="15">
        <f t="shared" si="2"/>
        <v>572</v>
      </c>
    </row>
    <row r="67" spans="1:8" x14ac:dyDescent="0.15">
      <c r="A67" s="18">
        <v>64</v>
      </c>
      <c r="B67" s="10">
        <v>259</v>
      </c>
      <c r="C67" s="11">
        <v>269</v>
      </c>
      <c r="D67" s="12">
        <f t="shared" si="0"/>
        <v>528</v>
      </c>
      <c r="E67" s="13">
        <v>11</v>
      </c>
      <c r="F67" s="14">
        <v>8</v>
      </c>
      <c r="G67" s="12">
        <f t="shared" si="1"/>
        <v>19</v>
      </c>
      <c r="H67" s="15">
        <f t="shared" si="2"/>
        <v>547</v>
      </c>
    </row>
    <row r="68" spans="1:8" x14ac:dyDescent="0.15">
      <c r="A68" s="18">
        <v>65</v>
      </c>
      <c r="B68" s="10">
        <v>277</v>
      </c>
      <c r="C68" s="11">
        <v>286</v>
      </c>
      <c r="D68" s="12">
        <f t="shared" ref="D68:D112" si="3">SUM(B68:C68)</f>
        <v>563</v>
      </c>
      <c r="E68" s="13">
        <v>10</v>
      </c>
      <c r="F68" s="14">
        <v>14</v>
      </c>
      <c r="G68" s="12">
        <f t="shared" ref="G68:G112" si="4">SUM(E68:F68)</f>
        <v>24</v>
      </c>
      <c r="H68" s="15">
        <f t="shared" ref="H68:H112" si="5">D68+G68</f>
        <v>587</v>
      </c>
    </row>
    <row r="69" spans="1:8" x14ac:dyDescent="0.15">
      <c r="A69" s="18">
        <v>66</v>
      </c>
      <c r="B69" s="10">
        <v>275</v>
      </c>
      <c r="C69" s="11">
        <v>305</v>
      </c>
      <c r="D69" s="12">
        <f t="shared" si="3"/>
        <v>580</v>
      </c>
      <c r="E69" s="13">
        <v>9</v>
      </c>
      <c r="F69" s="14">
        <v>6</v>
      </c>
      <c r="G69" s="12">
        <f t="shared" si="4"/>
        <v>15</v>
      </c>
      <c r="H69" s="15">
        <f t="shared" si="5"/>
        <v>595</v>
      </c>
    </row>
    <row r="70" spans="1:8" x14ac:dyDescent="0.15">
      <c r="A70" s="18">
        <v>67</v>
      </c>
      <c r="B70" s="10">
        <v>299</v>
      </c>
      <c r="C70" s="11">
        <v>311</v>
      </c>
      <c r="D70" s="12">
        <f t="shared" si="3"/>
        <v>610</v>
      </c>
      <c r="E70" s="13">
        <v>7</v>
      </c>
      <c r="F70" s="14">
        <v>1</v>
      </c>
      <c r="G70" s="12">
        <f t="shared" si="4"/>
        <v>8</v>
      </c>
      <c r="H70" s="15">
        <f t="shared" si="5"/>
        <v>618</v>
      </c>
    </row>
    <row r="71" spans="1:8" x14ac:dyDescent="0.15">
      <c r="A71" s="18">
        <v>68</v>
      </c>
      <c r="B71" s="10">
        <v>314</v>
      </c>
      <c r="C71" s="11">
        <v>286</v>
      </c>
      <c r="D71" s="12">
        <f t="shared" si="3"/>
        <v>600</v>
      </c>
      <c r="E71" s="13">
        <v>1</v>
      </c>
      <c r="F71" s="14">
        <v>5</v>
      </c>
      <c r="G71" s="12">
        <f t="shared" si="4"/>
        <v>6</v>
      </c>
      <c r="H71" s="15">
        <f t="shared" si="5"/>
        <v>606</v>
      </c>
    </row>
    <row r="72" spans="1:8" x14ac:dyDescent="0.15">
      <c r="A72" s="18">
        <v>69</v>
      </c>
      <c r="B72" s="10">
        <v>294</v>
      </c>
      <c r="C72" s="11">
        <v>310</v>
      </c>
      <c r="D72" s="12">
        <f t="shared" si="3"/>
        <v>604</v>
      </c>
      <c r="E72" s="13">
        <v>7</v>
      </c>
      <c r="F72" s="14">
        <v>2</v>
      </c>
      <c r="G72" s="12">
        <f t="shared" si="4"/>
        <v>9</v>
      </c>
      <c r="H72" s="15">
        <f t="shared" si="5"/>
        <v>613</v>
      </c>
    </row>
    <row r="73" spans="1:8" x14ac:dyDescent="0.15">
      <c r="A73" s="18">
        <v>70</v>
      </c>
      <c r="B73" s="10">
        <v>326</v>
      </c>
      <c r="C73" s="11">
        <v>368</v>
      </c>
      <c r="D73" s="12">
        <f t="shared" si="3"/>
        <v>694</v>
      </c>
      <c r="E73" s="13">
        <v>1</v>
      </c>
      <c r="F73" s="14">
        <v>5</v>
      </c>
      <c r="G73" s="12">
        <f t="shared" si="4"/>
        <v>6</v>
      </c>
      <c r="H73" s="15">
        <f t="shared" si="5"/>
        <v>700</v>
      </c>
    </row>
    <row r="74" spans="1:8" x14ac:dyDescent="0.15">
      <c r="A74" s="18">
        <v>71</v>
      </c>
      <c r="B74" s="10">
        <v>327</v>
      </c>
      <c r="C74" s="11">
        <v>352</v>
      </c>
      <c r="D74" s="12">
        <f t="shared" si="3"/>
        <v>679</v>
      </c>
      <c r="E74" s="13">
        <v>3</v>
      </c>
      <c r="F74" s="14">
        <v>3</v>
      </c>
      <c r="G74" s="12">
        <f t="shared" si="4"/>
        <v>6</v>
      </c>
      <c r="H74" s="15">
        <f t="shared" si="5"/>
        <v>685</v>
      </c>
    </row>
    <row r="75" spans="1:8" x14ac:dyDescent="0.15">
      <c r="A75" s="18">
        <v>72</v>
      </c>
      <c r="B75" s="10">
        <v>343</v>
      </c>
      <c r="C75" s="11">
        <v>347</v>
      </c>
      <c r="D75" s="12">
        <f t="shared" si="3"/>
        <v>690</v>
      </c>
      <c r="E75" s="13">
        <v>3</v>
      </c>
      <c r="F75" s="14">
        <v>6</v>
      </c>
      <c r="G75" s="12">
        <f t="shared" si="4"/>
        <v>9</v>
      </c>
      <c r="H75" s="15">
        <f t="shared" si="5"/>
        <v>699</v>
      </c>
    </row>
    <row r="76" spans="1:8" x14ac:dyDescent="0.15">
      <c r="A76" s="18">
        <v>73</v>
      </c>
      <c r="B76" s="10">
        <v>409</v>
      </c>
      <c r="C76" s="11">
        <v>347</v>
      </c>
      <c r="D76" s="12">
        <f t="shared" si="3"/>
        <v>756</v>
      </c>
      <c r="E76" s="13">
        <v>2</v>
      </c>
      <c r="F76" s="14">
        <v>3</v>
      </c>
      <c r="G76" s="12">
        <f t="shared" si="4"/>
        <v>5</v>
      </c>
      <c r="H76" s="15">
        <f t="shared" si="5"/>
        <v>761</v>
      </c>
    </row>
    <row r="77" spans="1:8" x14ac:dyDescent="0.15">
      <c r="A77" s="18">
        <v>74</v>
      </c>
      <c r="B77" s="10">
        <v>416</v>
      </c>
      <c r="C77" s="11">
        <v>397</v>
      </c>
      <c r="D77" s="12">
        <f t="shared" si="3"/>
        <v>813</v>
      </c>
      <c r="E77" s="13">
        <v>3</v>
      </c>
      <c r="F77" s="14">
        <v>4</v>
      </c>
      <c r="G77" s="12">
        <f t="shared" si="4"/>
        <v>7</v>
      </c>
      <c r="H77" s="15">
        <f t="shared" si="5"/>
        <v>820</v>
      </c>
    </row>
    <row r="78" spans="1:8" x14ac:dyDescent="0.15">
      <c r="A78" s="18">
        <v>75</v>
      </c>
      <c r="B78" s="10">
        <v>315</v>
      </c>
      <c r="C78" s="11">
        <v>335</v>
      </c>
      <c r="D78" s="12">
        <f t="shared" si="3"/>
        <v>650</v>
      </c>
      <c r="E78" s="13">
        <v>1</v>
      </c>
      <c r="F78" s="14">
        <v>3</v>
      </c>
      <c r="G78" s="12">
        <f t="shared" si="4"/>
        <v>4</v>
      </c>
      <c r="H78" s="15">
        <f t="shared" si="5"/>
        <v>654</v>
      </c>
    </row>
    <row r="79" spans="1:8" x14ac:dyDescent="0.15">
      <c r="A79" s="18">
        <v>76</v>
      </c>
      <c r="B79" s="10">
        <v>262</v>
      </c>
      <c r="C79" s="11">
        <v>263</v>
      </c>
      <c r="D79" s="12">
        <f t="shared" si="3"/>
        <v>525</v>
      </c>
      <c r="E79" s="13">
        <v>1</v>
      </c>
      <c r="F79" s="14">
        <v>3</v>
      </c>
      <c r="G79" s="12">
        <f t="shared" si="4"/>
        <v>4</v>
      </c>
      <c r="H79" s="15">
        <f t="shared" si="5"/>
        <v>529</v>
      </c>
    </row>
    <row r="80" spans="1:8" x14ac:dyDescent="0.15">
      <c r="A80" s="18">
        <v>77</v>
      </c>
      <c r="B80" s="10">
        <v>179</v>
      </c>
      <c r="C80" s="11">
        <v>166</v>
      </c>
      <c r="D80" s="12">
        <f t="shared" si="3"/>
        <v>345</v>
      </c>
      <c r="E80" s="13">
        <v>3</v>
      </c>
      <c r="F80" s="14">
        <v>3</v>
      </c>
      <c r="G80" s="12">
        <f t="shared" si="4"/>
        <v>6</v>
      </c>
      <c r="H80" s="15">
        <f t="shared" si="5"/>
        <v>351</v>
      </c>
    </row>
    <row r="81" spans="1:15" x14ac:dyDescent="0.15">
      <c r="A81" s="18">
        <v>78</v>
      </c>
      <c r="B81" s="10">
        <v>213</v>
      </c>
      <c r="C81" s="11">
        <v>208</v>
      </c>
      <c r="D81" s="12">
        <f t="shared" si="3"/>
        <v>421</v>
      </c>
      <c r="E81" s="13">
        <v>1</v>
      </c>
      <c r="F81" s="14">
        <v>4</v>
      </c>
      <c r="G81" s="12">
        <f t="shared" si="4"/>
        <v>5</v>
      </c>
      <c r="H81" s="15">
        <f t="shared" si="5"/>
        <v>426</v>
      </c>
    </row>
    <row r="82" spans="1:15" x14ac:dyDescent="0.15">
      <c r="A82" s="18">
        <v>79</v>
      </c>
      <c r="B82" s="10">
        <v>201</v>
      </c>
      <c r="C82" s="11">
        <v>240</v>
      </c>
      <c r="D82" s="12">
        <f t="shared" si="3"/>
        <v>441</v>
      </c>
      <c r="E82" s="13">
        <v>2</v>
      </c>
      <c r="F82" s="14">
        <v>0</v>
      </c>
      <c r="G82" s="12">
        <f t="shared" si="4"/>
        <v>2</v>
      </c>
      <c r="H82" s="15">
        <f t="shared" si="5"/>
        <v>443</v>
      </c>
    </row>
    <row r="83" spans="1:15" x14ac:dyDescent="0.15">
      <c r="A83" s="18">
        <v>80</v>
      </c>
      <c r="B83" s="10">
        <v>182</v>
      </c>
      <c r="C83" s="11">
        <v>251</v>
      </c>
      <c r="D83" s="12">
        <f t="shared" si="3"/>
        <v>433</v>
      </c>
      <c r="E83" s="13">
        <v>2</v>
      </c>
      <c r="F83" s="14">
        <v>0</v>
      </c>
      <c r="G83" s="12">
        <f t="shared" si="4"/>
        <v>2</v>
      </c>
      <c r="H83" s="15">
        <f t="shared" si="5"/>
        <v>435</v>
      </c>
    </row>
    <row r="84" spans="1:15" x14ac:dyDescent="0.15">
      <c r="A84" s="18">
        <v>81</v>
      </c>
      <c r="B84" s="10">
        <v>175</v>
      </c>
      <c r="C84" s="11">
        <v>237</v>
      </c>
      <c r="D84" s="12">
        <f t="shared" si="3"/>
        <v>412</v>
      </c>
      <c r="E84" s="13">
        <v>0</v>
      </c>
      <c r="F84" s="14">
        <v>1</v>
      </c>
      <c r="G84" s="12">
        <f t="shared" si="4"/>
        <v>1</v>
      </c>
      <c r="H84" s="15">
        <f t="shared" si="5"/>
        <v>413</v>
      </c>
    </row>
    <row r="85" spans="1:15" x14ac:dyDescent="0.15">
      <c r="A85" s="18">
        <v>82</v>
      </c>
      <c r="B85" s="10">
        <v>174</v>
      </c>
      <c r="C85" s="11">
        <v>208</v>
      </c>
      <c r="D85" s="12">
        <f t="shared" si="3"/>
        <v>382</v>
      </c>
      <c r="E85" s="13">
        <v>0</v>
      </c>
      <c r="F85" s="14">
        <v>1</v>
      </c>
      <c r="G85" s="12">
        <f t="shared" si="4"/>
        <v>1</v>
      </c>
      <c r="H85" s="15">
        <f t="shared" si="5"/>
        <v>383</v>
      </c>
    </row>
    <row r="86" spans="1:15" x14ac:dyDescent="0.15">
      <c r="A86" s="18">
        <v>83</v>
      </c>
      <c r="B86" s="10">
        <v>154</v>
      </c>
      <c r="C86" s="11">
        <v>189</v>
      </c>
      <c r="D86" s="12">
        <f t="shared" si="3"/>
        <v>343</v>
      </c>
      <c r="E86" s="13">
        <v>1</v>
      </c>
      <c r="F86" s="14">
        <v>0</v>
      </c>
      <c r="G86" s="12">
        <f t="shared" si="4"/>
        <v>1</v>
      </c>
      <c r="H86" s="15">
        <f t="shared" si="5"/>
        <v>344</v>
      </c>
    </row>
    <row r="87" spans="1:15" x14ac:dyDescent="0.15">
      <c r="A87" s="18">
        <v>84</v>
      </c>
      <c r="B87" s="10">
        <v>133</v>
      </c>
      <c r="C87" s="11">
        <v>156</v>
      </c>
      <c r="D87" s="12">
        <f t="shared" si="3"/>
        <v>289</v>
      </c>
      <c r="E87" s="13"/>
      <c r="F87" s="14"/>
      <c r="G87" s="12">
        <f t="shared" si="4"/>
        <v>0</v>
      </c>
      <c r="H87" s="15">
        <f t="shared" si="5"/>
        <v>289</v>
      </c>
    </row>
    <row r="88" spans="1:15" x14ac:dyDescent="0.15">
      <c r="A88" s="18">
        <v>85</v>
      </c>
      <c r="B88" s="10">
        <v>135</v>
      </c>
      <c r="C88" s="11">
        <v>151</v>
      </c>
      <c r="D88" s="12">
        <f t="shared" si="3"/>
        <v>286</v>
      </c>
      <c r="E88" s="13"/>
      <c r="F88" s="14"/>
      <c r="G88" s="12">
        <f t="shared" si="4"/>
        <v>0</v>
      </c>
      <c r="H88" s="15">
        <f t="shared" si="5"/>
        <v>286</v>
      </c>
    </row>
    <row r="89" spans="1:15" x14ac:dyDescent="0.15">
      <c r="A89" s="18">
        <v>86</v>
      </c>
      <c r="B89" s="10">
        <v>117</v>
      </c>
      <c r="C89" s="11">
        <v>188</v>
      </c>
      <c r="D89" s="12">
        <f t="shared" si="3"/>
        <v>305</v>
      </c>
      <c r="E89" s="13"/>
      <c r="F89" s="14"/>
      <c r="G89" s="12">
        <f t="shared" si="4"/>
        <v>0</v>
      </c>
      <c r="H89" s="15">
        <f t="shared" si="5"/>
        <v>305</v>
      </c>
    </row>
    <row r="90" spans="1:15" x14ac:dyDescent="0.15">
      <c r="A90" s="18">
        <v>87</v>
      </c>
      <c r="B90" s="10">
        <v>110</v>
      </c>
      <c r="C90" s="11">
        <v>170</v>
      </c>
      <c r="D90" s="12">
        <f t="shared" si="3"/>
        <v>280</v>
      </c>
      <c r="E90" s="13"/>
      <c r="F90" s="14"/>
      <c r="G90" s="12">
        <f t="shared" si="4"/>
        <v>0</v>
      </c>
      <c r="H90" s="15">
        <f t="shared" si="5"/>
        <v>280</v>
      </c>
    </row>
    <row r="91" spans="1:15" x14ac:dyDescent="0.15">
      <c r="A91" s="18">
        <v>88</v>
      </c>
      <c r="B91" s="10">
        <v>99</v>
      </c>
      <c r="C91" s="11">
        <v>143</v>
      </c>
      <c r="D91" s="12">
        <f t="shared" si="3"/>
        <v>242</v>
      </c>
      <c r="E91" s="13"/>
      <c r="F91" s="14">
        <v>1</v>
      </c>
      <c r="G91" s="12">
        <f t="shared" si="4"/>
        <v>1</v>
      </c>
      <c r="H91" s="15">
        <f t="shared" si="5"/>
        <v>243</v>
      </c>
    </row>
    <row r="92" spans="1:15" x14ac:dyDescent="0.15">
      <c r="A92" s="18">
        <v>89</v>
      </c>
      <c r="B92" s="10">
        <v>65</v>
      </c>
      <c r="C92" s="11">
        <v>138</v>
      </c>
      <c r="D92" s="12">
        <f t="shared" si="3"/>
        <v>203</v>
      </c>
      <c r="E92" s="13"/>
      <c r="F92" s="14"/>
      <c r="G92" s="12">
        <f t="shared" si="4"/>
        <v>0</v>
      </c>
      <c r="H92" s="15">
        <f t="shared" si="5"/>
        <v>203</v>
      </c>
    </row>
    <row r="93" spans="1:15" x14ac:dyDescent="0.15">
      <c r="A93" s="18">
        <v>90</v>
      </c>
      <c r="B93" s="10">
        <v>70</v>
      </c>
      <c r="C93" s="11">
        <v>145</v>
      </c>
      <c r="D93" s="12">
        <f t="shared" si="3"/>
        <v>215</v>
      </c>
      <c r="E93" s="13"/>
      <c r="F93" s="14"/>
      <c r="G93" s="12">
        <f t="shared" si="4"/>
        <v>0</v>
      </c>
      <c r="H93" s="15">
        <f t="shared" si="5"/>
        <v>215</v>
      </c>
      <c r="M93" s="23"/>
      <c r="N93" s="23"/>
      <c r="O93" s="23"/>
    </row>
    <row r="94" spans="1:15" x14ac:dyDescent="0.15">
      <c r="A94" s="18">
        <v>91</v>
      </c>
      <c r="B94" s="10">
        <v>51</v>
      </c>
      <c r="C94" s="11">
        <v>117</v>
      </c>
      <c r="D94" s="12">
        <f t="shared" si="3"/>
        <v>168</v>
      </c>
      <c r="E94" s="13"/>
      <c r="F94" s="14"/>
      <c r="G94" s="12">
        <f t="shared" si="4"/>
        <v>0</v>
      </c>
      <c r="H94" s="15">
        <f t="shared" si="5"/>
        <v>168</v>
      </c>
    </row>
    <row r="95" spans="1:15" x14ac:dyDescent="0.15">
      <c r="A95" s="18">
        <v>92</v>
      </c>
      <c r="B95" s="10">
        <v>43</v>
      </c>
      <c r="C95" s="11">
        <v>115</v>
      </c>
      <c r="D95" s="12">
        <f t="shared" si="3"/>
        <v>158</v>
      </c>
      <c r="E95" s="13"/>
      <c r="F95" s="14"/>
      <c r="G95" s="12">
        <f t="shared" si="4"/>
        <v>0</v>
      </c>
      <c r="H95" s="15">
        <f t="shared" si="5"/>
        <v>158</v>
      </c>
    </row>
    <row r="96" spans="1:15" x14ac:dyDescent="0.15">
      <c r="A96" s="18">
        <v>93</v>
      </c>
      <c r="B96" s="10">
        <v>30</v>
      </c>
      <c r="C96" s="11">
        <v>89</v>
      </c>
      <c r="D96" s="12">
        <f t="shared" si="3"/>
        <v>119</v>
      </c>
      <c r="E96" s="13"/>
      <c r="F96" s="14"/>
      <c r="G96" s="12">
        <f t="shared" si="4"/>
        <v>0</v>
      </c>
      <c r="H96" s="15">
        <f t="shared" si="5"/>
        <v>119</v>
      </c>
    </row>
    <row r="97" spans="1:15" x14ac:dyDescent="0.15">
      <c r="A97" s="18">
        <v>94</v>
      </c>
      <c r="B97" s="10">
        <v>24</v>
      </c>
      <c r="C97" s="11">
        <v>74</v>
      </c>
      <c r="D97" s="12">
        <f t="shared" si="3"/>
        <v>98</v>
      </c>
      <c r="E97" s="13"/>
      <c r="F97" s="14"/>
      <c r="G97" s="12">
        <f t="shared" si="4"/>
        <v>0</v>
      </c>
      <c r="H97" s="15">
        <f t="shared" si="5"/>
        <v>98</v>
      </c>
    </row>
    <row r="98" spans="1:15" x14ac:dyDescent="0.15">
      <c r="A98" s="18">
        <v>95</v>
      </c>
      <c r="B98" s="10">
        <v>26</v>
      </c>
      <c r="C98" s="11">
        <v>57</v>
      </c>
      <c r="D98" s="12">
        <f t="shared" si="3"/>
        <v>83</v>
      </c>
      <c r="E98" s="13"/>
      <c r="F98" s="14"/>
      <c r="G98" s="12">
        <f t="shared" si="4"/>
        <v>0</v>
      </c>
      <c r="H98" s="15">
        <f t="shared" si="5"/>
        <v>83</v>
      </c>
      <c r="M98" s="23"/>
      <c r="N98" s="23"/>
      <c r="O98" s="23"/>
    </row>
    <row r="99" spans="1:15" x14ac:dyDescent="0.15">
      <c r="A99" s="18">
        <v>96</v>
      </c>
      <c r="B99" s="10">
        <v>17</v>
      </c>
      <c r="C99" s="11">
        <v>62</v>
      </c>
      <c r="D99" s="12">
        <f t="shared" si="3"/>
        <v>79</v>
      </c>
      <c r="E99" s="13"/>
      <c r="F99" s="14"/>
      <c r="G99" s="12">
        <f t="shared" si="4"/>
        <v>0</v>
      </c>
      <c r="H99" s="15">
        <f t="shared" si="5"/>
        <v>79</v>
      </c>
    </row>
    <row r="100" spans="1:15" x14ac:dyDescent="0.15">
      <c r="A100" s="18">
        <v>97</v>
      </c>
      <c r="B100" s="10">
        <v>14</v>
      </c>
      <c r="C100" s="11">
        <v>37</v>
      </c>
      <c r="D100" s="12">
        <f t="shared" si="3"/>
        <v>51</v>
      </c>
      <c r="E100" s="13"/>
      <c r="F100" s="14"/>
      <c r="G100" s="12">
        <f t="shared" si="4"/>
        <v>0</v>
      </c>
      <c r="H100" s="15">
        <f t="shared" si="5"/>
        <v>51</v>
      </c>
      <c r="J100" s="23"/>
    </row>
    <row r="101" spans="1:15" x14ac:dyDescent="0.15">
      <c r="A101" s="18">
        <v>98</v>
      </c>
      <c r="B101" s="10">
        <v>3</v>
      </c>
      <c r="C101" s="11">
        <v>26</v>
      </c>
      <c r="D101" s="12">
        <f t="shared" si="3"/>
        <v>29</v>
      </c>
      <c r="E101" s="13"/>
      <c r="F101" s="14"/>
      <c r="G101" s="12">
        <f t="shared" si="4"/>
        <v>0</v>
      </c>
      <c r="H101" s="15">
        <f t="shared" si="5"/>
        <v>29</v>
      </c>
    </row>
    <row r="102" spans="1:15" x14ac:dyDescent="0.15">
      <c r="A102" s="18">
        <v>99</v>
      </c>
      <c r="B102" s="10">
        <v>4</v>
      </c>
      <c r="C102" s="11">
        <v>23</v>
      </c>
      <c r="D102" s="12">
        <f t="shared" si="3"/>
        <v>27</v>
      </c>
      <c r="E102" s="13"/>
      <c r="F102" s="14"/>
      <c r="G102" s="12">
        <f t="shared" si="4"/>
        <v>0</v>
      </c>
      <c r="H102" s="15">
        <f t="shared" si="5"/>
        <v>27</v>
      </c>
    </row>
    <row r="103" spans="1:15" x14ac:dyDescent="0.15">
      <c r="A103" s="18">
        <v>100</v>
      </c>
      <c r="B103" s="10">
        <v>2</v>
      </c>
      <c r="C103" s="11">
        <v>12</v>
      </c>
      <c r="D103" s="12">
        <f t="shared" si="3"/>
        <v>14</v>
      </c>
      <c r="E103" s="13"/>
      <c r="F103" s="14"/>
      <c r="G103" s="12">
        <f t="shared" si="4"/>
        <v>0</v>
      </c>
      <c r="H103" s="15">
        <f t="shared" si="5"/>
        <v>14</v>
      </c>
      <c r="M103" s="23"/>
      <c r="N103" s="23"/>
      <c r="O103" s="23"/>
    </row>
    <row r="104" spans="1:15" x14ac:dyDescent="0.15">
      <c r="A104" s="18">
        <v>101</v>
      </c>
      <c r="B104" s="10">
        <v>2</v>
      </c>
      <c r="C104" s="11">
        <v>9</v>
      </c>
      <c r="D104" s="12">
        <f t="shared" si="3"/>
        <v>11</v>
      </c>
      <c r="E104" s="13"/>
      <c r="F104" s="14"/>
      <c r="G104" s="12">
        <f t="shared" si="4"/>
        <v>0</v>
      </c>
      <c r="H104" s="15">
        <f t="shared" si="5"/>
        <v>11</v>
      </c>
    </row>
    <row r="105" spans="1:15" x14ac:dyDescent="0.15">
      <c r="A105" s="18">
        <v>102</v>
      </c>
      <c r="B105" s="10">
        <v>0</v>
      </c>
      <c r="C105" s="11">
        <v>9</v>
      </c>
      <c r="D105" s="12">
        <f t="shared" si="3"/>
        <v>9</v>
      </c>
      <c r="E105" s="13"/>
      <c r="F105" s="14"/>
      <c r="G105" s="12">
        <f t="shared" si="4"/>
        <v>0</v>
      </c>
      <c r="H105" s="15">
        <f t="shared" si="5"/>
        <v>9</v>
      </c>
    </row>
    <row r="106" spans="1:15" x14ac:dyDescent="0.15">
      <c r="A106" s="18">
        <v>103</v>
      </c>
      <c r="B106" s="10">
        <v>1</v>
      </c>
      <c r="C106" s="11">
        <v>3</v>
      </c>
      <c r="D106" s="12">
        <f t="shared" si="3"/>
        <v>4</v>
      </c>
      <c r="E106" s="13"/>
      <c r="F106" s="14"/>
      <c r="G106" s="12">
        <f t="shared" si="4"/>
        <v>0</v>
      </c>
      <c r="H106" s="15">
        <f t="shared" si="5"/>
        <v>4</v>
      </c>
    </row>
    <row r="107" spans="1:15" x14ac:dyDescent="0.15">
      <c r="A107" s="18">
        <v>104</v>
      </c>
      <c r="B107" s="10">
        <v>0</v>
      </c>
      <c r="C107" s="11">
        <v>1</v>
      </c>
      <c r="D107" s="12">
        <f t="shared" si="3"/>
        <v>1</v>
      </c>
      <c r="E107" s="13"/>
      <c r="F107" s="14"/>
      <c r="G107" s="12">
        <f t="shared" si="4"/>
        <v>0</v>
      </c>
      <c r="H107" s="15">
        <f t="shared" si="5"/>
        <v>1</v>
      </c>
    </row>
    <row r="108" spans="1:15" x14ac:dyDescent="0.15">
      <c r="A108" s="18">
        <v>105</v>
      </c>
      <c r="B108" s="10"/>
      <c r="C108" s="11"/>
      <c r="D108" s="12">
        <f t="shared" si="3"/>
        <v>0</v>
      </c>
      <c r="E108" s="13"/>
      <c r="F108" s="14"/>
      <c r="G108" s="12">
        <f t="shared" si="4"/>
        <v>0</v>
      </c>
      <c r="H108" s="15">
        <f t="shared" si="5"/>
        <v>0</v>
      </c>
      <c r="M108" s="23"/>
      <c r="N108" s="23"/>
      <c r="O108" s="23"/>
    </row>
    <row r="109" spans="1:15" x14ac:dyDescent="0.15">
      <c r="A109" s="18">
        <v>106</v>
      </c>
      <c r="B109" s="10">
        <v>1</v>
      </c>
      <c r="C109" s="11"/>
      <c r="D109" s="12">
        <f t="shared" si="3"/>
        <v>1</v>
      </c>
      <c r="E109" s="13"/>
      <c r="F109" s="14"/>
      <c r="G109" s="12">
        <f t="shared" si="4"/>
        <v>0</v>
      </c>
      <c r="H109" s="15">
        <f t="shared" si="5"/>
        <v>1</v>
      </c>
    </row>
    <row r="110" spans="1:15" x14ac:dyDescent="0.15">
      <c r="A110" s="18">
        <v>107</v>
      </c>
      <c r="B110" s="10"/>
      <c r="C110" s="11"/>
      <c r="D110" s="12">
        <f t="shared" si="3"/>
        <v>0</v>
      </c>
      <c r="E110" s="13"/>
      <c r="F110" s="14"/>
      <c r="G110" s="12">
        <f t="shared" si="4"/>
        <v>0</v>
      </c>
      <c r="H110" s="15">
        <f t="shared" si="5"/>
        <v>0</v>
      </c>
    </row>
    <row r="111" spans="1:15" x14ac:dyDescent="0.15">
      <c r="A111" s="18">
        <v>108</v>
      </c>
      <c r="B111" s="10"/>
      <c r="C111" s="11"/>
      <c r="D111" s="12">
        <f t="shared" si="3"/>
        <v>0</v>
      </c>
      <c r="E111" s="13"/>
      <c r="F111" s="14"/>
      <c r="G111" s="12">
        <f t="shared" si="4"/>
        <v>0</v>
      </c>
      <c r="H111" s="15">
        <f t="shared" si="5"/>
        <v>0</v>
      </c>
    </row>
    <row r="112" spans="1:15" x14ac:dyDescent="0.15">
      <c r="A112" s="24">
        <v>109</v>
      </c>
      <c r="B112" s="10"/>
      <c r="C112" s="11"/>
      <c r="D112" s="12">
        <f t="shared" si="3"/>
        <v>0</v>
      </c>
      <c r="E112" s="13"/>
      <c r="F112" s="14"/>
      <c r="G112" s="12">
        <f t="shared" si="4"/>
        <v>0</v>
      </c>
      <c r="H112" s="15">
        <f t="shared" si="5"/>
        <v>0</v>
      </c>
    </row>
    <row r="113" spans="1:8" x14ac:dyDescent="0.15">
      <c r="A113" s="5" t="s">
        <v>11</v>
      </c>
      <c r="B113" s="25">
        <f t="shared" ref="B113:H113" si="6">SUM(B3:B112)</f>
        <v>22172</v>
      </c>
      <c r="C113" s="26">
        <f t="shared" si="6"/>
        <v>21738</v>
      </c>
      <c r="D113" s="27">
        <f t="shared" si="6"/>
        <v>43910</v>
      </c>
      <c r="E113" s="25">
        <f t="shared" si="6"/>
        <v>1957</v>
      </c>
      <c r="F113" s="26">
        <f t="shared" si="6"/>
        <v>1847</v>
      </c>
      <c r="G113" s="27">
        <f t="shared" si="6"/>
        <v>3804</v>
      </c>
      <c r="H113" s="28">
        <f t="shared" si="6"/>
        <v>47714</v>
      </c>
    </row>
  </sheetData>
  <mergeCells count="2">
    <mergeCell ref="B1:D1"/>
    <mergeCell ref="E1:G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9" scale="87" orientation="portrait" cellComments="asDisplayed" copies="4" r:id="rId1"/>
  <headerFooter alignWithMargins="0">
    <oddHeader>&amp;L&amp;12令和5年 2月28日現在&amp;C&amp;14年齢別人口一覧表（静岡県菊川市）</oddHeader>
    <oddFooter>&amp;C&amp;P／&amp;N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658C9-6599-4EF4-A478-BC297EB190CA}">
  <dimension ref="A1:O113"/>
  <sheetViews>
    <sheetView showZeros="0" tabSelected="1" view="pageBreakPreview" zoomScale="70" zoomScaleNormal="100" zoomScaleSheetLayoutView="70" workbookViewId="0">
      <selection activeCell="J114" sqref="J114"/>
    </sheetView>
  </sheetViews>
  <sheetFormatPr defaultRowHeight="13.5" x14ac:dyDescent="0.15"/>
  <cols>
    <col min="1" max="1" width="8.875" style="1" customWidth="1"/>
    <col min="2" max="3" width="8.875" style="23" customWidth="1"/>
    <col min="5" max="6" width="8.875" style="23" customWidth="1"/>
    <col min="257" max="259" width="8.875" customWidth="1"/>
    <col min="261" max="262" width="8.875" customWidth="1"/>
    <col min="513" max="515" width="8.875" customWidth="1"/>
    <col min="517" max="518" width="8.875" customWidth="1"/>
    <col min="769" max="771" width="8.875" customWidth="1"/>
    <col min="773" max="774" width="8.875" customWidth="1"/>
    <col min="1025" max="1027" width="8.875" customWidth="1"/>
    <col min="1029" max="1030" width="8.875" customWidth="1"/>
    <col min="1281" max="1283" width="8.875" customWidth="1"/>
    <col min="1285" max="1286" width="8.875" customWidth="1"/>
    <col min="1537" max="1539" width="8.875" customWidth="1"/>
    <col min="1541" max="1542" width="8.875" customWidth="1"/>
    <col min="1793" max="1795" width="8.875" customWidth="1"/>
    <col min="1797" max="1798" width="8.875" customWidth="1"/>
    <col min="2049" max="2051" width="8.875" customWidth="1"/>
    <col min="2053" max="2054" width="8.875" customWidth="1"/>
    <col min="2305" max="2307" width="8.875" customWidth="1"/>
    <col min="2309" max="2310" width="8.875" customWidth="1"/>
    <col min="2561" max="2563" width="8.875" customWidth="1"/>
    <col min="2565" max="2566" width="8.875" customWidth="1"/>
    <col min="2817" max="2819" width="8.875" customWidth="1"/>
    <col min="2821" max="2822" width="8.875" customWidth="1"/>
    <col min="3073" max="3075" width="8.875" customWidth="1"/>
    <col min="3077" max="3078" width="8.875" customWidth="1"/>
    <col min="3329" max="3331" width="8.875" customWidth="1"/>
    <col min="3333" max="3334" width="8.875" customWidth="1"/>
    <col min="3585" max="3587" width="8.875" customWidth="1"/>
    <col min="3589" max="3590" width="8.875" customWidth="1"/>
    <col min="3841" max="3843" width="8.875" customWidth="1"/>
    <col min="3845" max="3846" width="8.875" customWidth="1"/>
    <col min="4097" max="4099" width="8.875" customWidth="1"/>
    <col min="4101" max="4102" width="8.875" customWidth="1"/>
    <col min="4353" max="4355" width="8.875" customWidth="1"/>
    <col min="4357" max="4358" width="8.875" customWidth="1"/>
    <col min="4609" max="4611" width="8.875" customWidth="1"/>
    <col min="4613" max="4614" width="8.875" customWidth="1"/>
    <col min="4865" max="4867" width="8.875" customWidth="1"/>
    <col min="4869" max="4870" width="8.875" customWidth="1"/>
    <col min="5121" max="5123" width="8.875" customWidth="1"/>
    <col min="5125" max="5126" width="8.875" customWidth="1"/>
    <col min="5377" max="5379" width="8.875" customWidth="1"/>
    <col min="5381" max="5382" width="8.875" customWidth="1"/>
    <col min="5633" max="5635" width="8.875" customWidth="1"/>
    <col min="5637" max="5638" width="8.875" customWidth="1"/>
    <col min="5889" max="5891" width="8.875" customWidth="1"/>
    <col min="5893" max="5894" width="8.875" customWidth="1"/>
    <col min="6145" max="6147" width="8.875" customWidth="1"/>
    <col min="6149" max="6150" width="8.875" customWidth="1"/>
    <col min="6401" max="6403" width="8.875" customWidth="1"/>
    <col min="6405" max="6406" width="8.875" customWidth="1"/>
    <col min="6657" max="6659" width="8.875" customWidth="1"/>
    <col min="6661" max="6662" width="8.875" customWidth="1"/>
    <col min="6913" max="6915" width="8.875" customWidth="1"/>
    <col min="6917" max="6918" width="8.875" customWidth="1"/>
    <col min="7169" max="7171" width="8.875" customWidth="1"/>
    <col min="7173" max="7174" width="8.875" customWidth="1"/>
    <col min="7425" max="7427" width="8.875" customWidth="1"/>
    <col min="7429" max="7430" width="8.875" customWidth="1"/>
    <col min="7681" max="7683" width="8.875" customWidth="1"/>
    <col min="7685" max="7686" width="8.875" customWidth="1"/>
    <col min="7937" max="7939" width="8.875" customWidth="1"/>
    <col min="7941" max="7942" width="8.875" customWidth="1"/>
    <col min="8193" max="8195" width="8.875" customWidth="1"/>
    <col min="8197" max="8198" width="8.875" customWidth="1"/>
    <col min="8449" max="8451" width="8.875" customWidth="1"/>
    <col min="8453" max="8454" width="8.875" customWidth="1"/>
    <col min="8705" max="8707" width="8.875" customWidth="1"/>
    <col min="8709" max="8710" width="8.875" customWidth="1"/>
    <col min="8961" max="8963" width="8.875" customWidth="1"/>
    <col min="8965" max="8966" width="8.875" customWidth="1"/>
    <col min="9217" max="9219" width="8.875" customWidth="1"/>
    <col min="9221" max="9222" width="8.875" customWidth="1"/>
    <col min="9473" max="9475" width="8.875" customWidth="1"/>
    <col min="9477" max="9478" width="8.875" customWidth="1"/>
    <col min="9729" max="9731" width="8.875" customWidth="1"/>
    <col min="9733" max="9734" width="8.875" customWidth="1"/>
    <col min="9985" max="9987" width="8.875" customWidth="1"/>
    <col min="9989" max="9990" width="8.875" customWidth="1"/>
    <col min="10241" max="10243" width="8.875" customWidth="1"/>
    <col min="10245" max="10246" width="8.875" customWidth="1"/>
    <col min="10497" max="10499" width="8.875" customWidth="1"/>
    <col min="10501" max="10502" width="8.875" customWidth="1"/>
    <col min="10753" max="10755" width="8.875" customWidth="1"/>
    <col min="10757" max="10758" width="8.875" customWidth="1"/>
    <col min="11009" max="11011" width="8.875" customWidth="1"/>
    <col min="11013" max="11014" width="8.875" customWidth="1"/>
    <col min="11265" max="11267" width="8.875" customWidth="1"/>
    <col min="11269" max="11270" width="8.875" customWidth="1"/>
    <col min="11521" max="11523" width="8.875" customWidth="1"/>
    <col min="11525" max="11526" width="8.875" customWidth="1"/>
    <col min="11777" max="11779" width="8.875" customWidth="1"/>
    <col min="11781" max="11782" width="8.875" customWidth="1"/>
    <col min="12033" max="12035" width="8.875" customWidth="1"/>
    <col min="12037" max="12038" width="8.875" customWidth="1"/>
    <col min="12289" max="12291" width="8.875" customWidth="1"/>
    <col min="12293" max="12294" width="8.875" customWidth="1"/>
    <col min="12545" max="12547" width="8.875" customWidth="1"/>
    <col min="12549" max="12550" width="8.875" customWidth="1"/>
    <col min="12801" max="12803" width="8.875" customWidth="1"/>
    <col min="12805" max="12806" width="8.875" customWidth="1"/>
    <col min="13057" max="13059" width="8.875" customWidth="1"/>
    <col min="13061" max="13062" width="8.875" customWidth="1"/>
    <col min="13313" max="13315" width="8.875" customWidth="1"/>
    <col min="13317" max="13318" width="8.875" customWidth="1"/>
    <col min="13569" max="13571" width="8.875" customWidth="1"/>
    <col min="13573" max="13574" width="8.875" customWidth="1"/>
    <col min="13825" max="13827" width="8.875" customWidth="1"/>
    <col min="13829" max="13830" width="8.875" customWidth="1"/>
    <col min="14081" max="14083" width="8.875" customWidth="1"/>
    <col min="14085" max="14086" width="8.875" customWidth="1"/>
    <col min="14337" max="14339" width="8.875" customWidth="1"/>
    <col min="14341" max="14342" width="8.875" customWidth="1"/>
    <col min="14593" max="14595" width="8.875" customWidth="1"/>
    <col min="14597" max="14598" width="8.875" customWidth="1"/>
    <col min="14849" max="14851" width="8.875" customWidth="1"/>
    <col min="14853" max="14854" width="8.875" customWidth="1"/>
    <col min="15105" max="15107" width="8.875" customWidth="1"/>
    <col min="15109" max="15110" width="8.875" customWidth="1"/>
    <col min="15361" max="15363" width="8.875" customWidth="1"/>
    <col min="15365" max="15366" width="8.875" customWidth="1"/>
    <col min="15617" max="15619" width="8.875" customWidth="1"/>
    <col min="15621" max="15622" width="8.875" customWidth="1"/>
    <col min="15873" max="15875" width="8.875" customWidth="1"/>
    <col min="15877" max="15878" width="8.875" customWidth="1"/>
    <col min="16129" max="16131" width="8.875" customWidth="1"/>
    <col min="16133" max="16134" width="8.875" customWidth="1"/>
  </cols>
  <sheetData>
    <row r="1" spans="1:11" x14ac:dyDescent="0.15">
      <c r="B1" s="29" t="s">
        <v>0</v>
      </c>
      <c r="C1" s="29"/>
      <c r="D1" s="29"/>
      <c r="E1" s="29" t="s">
        <v>1</v>
      </c>
      <c r="F1" s="29"/>
      <c r="G1" s="29"/>
    </row>
    <row r="2" spans="1:11" x14ac:dyDescent="0.15">
      <c r="A2" s="2" t="s">
        <v>2</v>
      </c>
      <c r="B2" s="3" t="s">
        <v>3</v>
      </c>
      <c r="C2" s="4" t="s">
        <v>4</v>
      </c>
      <c r="D2" s="5" t="s">
        <v>5</v>
      </c>
      <c r="E2" s="6" t="s">
        <v>3</v>
      </c>
      <c r="F2" s="7" t="s">
        <v>4</v>
      </c>
      <c r="G2" s="5" t="s">
        <v>5</v>
      </c>
      <c r="H2" s="8" t="s">
        <v>6</v>
      </c>
    </row>
    <row r="3" spans="1:11" x14ac:dyDescent="0.15">
      <c r="A3" s="9" t="s">
        <v>7</v>
      </c>
      <c r="B3" s="10">
        <v>157</v>
      </c>
      <c r="C3" s="11">
        <v>129</v>
      </c>
      <c r="D3" s="12">
        <f>SUM(B3:C3)</f>
        <v>286</v>
      </c>
      <c r="E3" s="13">
        <v>16</v>
      </c>
      <c r="F3" s="14">
        <v>19</v>
      </c>
      <c r="G3" s="12">
        <f>SUM(E3:F3)</f>
        <v>35</v>
      </c>
      <c r="H3" s="15">
        <f>D3+G3</f>
        <v>321</v>
      </c>
      <c r="I3" s="16" t="s">
        <v>8</v>
      </c>
      <c r="J3" s="16" t="s">
        <v>3</v>
      </c>
      <c r="K3" s="17">
        <f>SUM(B68:B112)</f>
        <v>6088</v>
      </c>
    </row>
    <row r="4" spans="1:11" x14ac:dyDescent="0.15">
      <c r="A4" s="18">
        <v>1</v>
      </c>
      <c r="B4" s="10">
        <v>164</v>
      </c>
      <c r="C4" s="11">
        <v>152</v>
      </c>
      <c r="D4" s="12">
        <f t="shared" ref="D4:D67" si="0">SUM(B4:C4)</f>
        <v>316</v>
      </c>
      <c r="E4" s="13">
        <v>27</v>
      </c>
      <c r="F4" s="14">
        <v>11</v>
      </c>
      <c r="G4" s="12">
        <f t="shared" ref="G4:G67" si="1">SUM(E4:F4)</f>
        <v>38</v>
      </c>
      <c r="H4" s="15">
        <f t="shared" ref="H4:H67" si="2">D4+G4</f>
        <v>354</v>
      </c>
      <c r="I4" s="19" t="s">
        <v>9</v>
      </c>
      <c r="J4" s="16" t="s">
        <v>4</v>
      </c>
      <c r="K4" s="17">
        <f>SUM(C68:C112)</f>
        <v>7141</v>
      </c>
    </row>
    <row r="5" spans="1:11" x14ac:dyDescent="0.15">
      <c r="A5" s="18">
        <v>2</v>
      </c>
      <c r="B5" s="10">
        <v>122</v>
      </c>
      <c r="C5" s="11">
        <v>166</v>
      </c>
      <c r="D5" s="12">
        <f t="shared" si="0"/>
        <v>288</v>
      </c>
      <c r="E5" s="13">
        <v>23</v>
      </c>
      <c r="F5" s="14">
        <v>15</v>
      </c>
      <c r="G5" s="12">
        <f t="shared" si="1"/>
        <v>38</v>
      </c>
      <c r="H5" s="15">
        <f t="shared" si="2"/>
        <v>326</v>
      </c>
      <c r="I5" s="20"/>
      <c r="J5" s="16" t="s">
        <v>5</v>
      </c>
      <c r="K5" s="17">
        <f>SUM(K3:K4)</f>
        <v>13229</v>
      </c>
    </row>
    <row r="6" spans="1:11" x14ac:dyDescent="0.15">
      <c r="A6" s="18">
        <v>3</v>
      </c>
      <c r="B6" s="10">
        <v>178</v>
      </c>
      <c r="C6" s="11">
        <v>171</v>
      </c>
      <c r="D6" s="12">
        <f t="shared" si="0"/>
        <v>349</v>
      </c>
      <c r="E6" s="13">
        <v>10</v>
      </c>
      <c r="F6" s="14">
        <v>19</v>
      </c>
      <c r="G6" s="12">
        <f t="shared" si="1"/>
        <v>29</v>
      </c>
      <c r="H6" s="15">
        <f t="shared" si="2"/>
        <v>378</v>
      </c>
    </row>
    <row r="7" spans="1:11" x14ac:dyDescent="0.15">
      <c r="A7" s="18">
        <v>4</v>
      </c>
      <c r="B7" s="10">
        <v>190</v>
      </c>
      <c r="C7" s="11">
        <v>188</v>
      </c>
      <c r="D7" s="12">
        <f t="shared" si="0"/>
        <v>378</v>
      </c>
      <c r="E7" s="13">
        <v>14</v>
      </c>
      <c r="F7" s="14">
        <v>15</v>
      </c>
      <c r="G7" s="12">
        <f t="shared" si="1"/>
        <v>29</v>
      </c>
      <c r="H7" s="15">
        <f t="shared" si="2"/>
        <v>407</v>
      </c>
      <c r="I7" s="21" t="s">
        <v>8</v>
      </c>
      <c r="J7" s="21" t="s">
        <v>3</v>
      </c>
      <c r="K7" s="22">
        <f>SUM(E68:E112)</f>
        <v>59</v>
      </c>
    </row>
    <row r="8" spans="1:11" x14ac:dyDescent="0.15">
      <c r="A8" s="18">
        <v>5</v>
      </c>
      <c r="B8" s="10">
        <v>204</v>
      </c>
      <c r="C8" s="11">
        <v>193</v>
      </c>
      <c r="D8" s="12">
        <f t="shared" si="0"/>
        <v>397</v>
      </c>
      <c r="E8" s="13">
        <v>12</v>
      </c>
      <c r="F8" s="14">
        <v>16</v>
      </c>
      <c r="G8" s="12">
        <f t="shared" si="1"/>
        <v>28</v>
      </c>
      <c r="H8" s="15">
        <f t="shared" si="2"/>
        <v>425</v>
      </c>
      <c r="I8" s="19" t="s">
        <v>10</v>
      </c>
      <c r="J8" s="21" t="s">
        <v>4</v>
      </c>
      <c r="K8" s="22">
        <f>SUM(F68:F112)</f>
        <v>66</v>
      </c>
    </row>
    <row r="9" spans="1:11" x14ac:dyDescent="0.15">
      <c r="A9" s="18">
        <v>6</v>
      </c>
      <c r="B9" s="10">
        <v>208</v>
      </c>
      <c r="C9" s="11">
        <v>193</v>
      </c>
      <c r="D9" s="12">
        <f t="shared" si="0"/>
        <v>401</v>
      </c>
      <c r="E9" s="13">
        <v>19</v>
      </c>
      <c r="F9" s="14">
        <v>17</v>
      </c>
      <c r="G9" s="12">
        <f t="shared" si="1"/>
        <v>36</v>
      </c>
      <c r="H9" s="15">
        <f t="shared" si="2"/>
        <v>437</v>
      </c>
      <c r="I9" s="20"/>
      <c r="J9" s="21" t="s">
        <v>5</v>
      </c>
      <c r="K9" s="22">
        <f>SUM(K7:K8)</f>
        <v>125</v>
      </c>
    </row>
    <row r="10" spans="1:11" x14ac:dyDescent="0.15">
      <c r="A10" s="18">
        <v>7</v>
      </c>
      <c r="B10" s="10">
        <v>216</v>
      </c>
      <c r="C10" s="11">
        <v>196</v>
      </c>
      <c r="D10" s="12">
        <f t="shared" si="0"/>
        <v>412</v>
      </c>
      <c r="E10" s="13">
        <v>16</v>
      </c>
      <c r="F10" s="14">
        <v>17</v>
      </c>
      <c r="G10" s="12">
        <f t="shared" si="1"/>
        <v>33</v>
      </c>
      <c r="H10" s="15">
        <f t="shared" si="2"/>
        <v>445</v>
      </c>
    </row>
    <row r="11" spans="1:11" x14ac:dyDescent="0.15">
      <c r="A11" s="18">
        <v>8</v>
      </c>
      <c r="B11" s="10">
        <v>185</v>
      </c>
      <c r="C11" s="11">
        <v>210</v>
      </c>
      <c r="D11" s="12">
        <f t="shared" si="0"/>
        <v>395</v>
      </c>
      <c r="E11" s="13">
        <v>23</v>
      </c>
      <c r="F11" s="14">
        <v>24</v>
      </c>
      <c r="G11" s="12">
        <f t="shared" si="1"/>
        <v>47</v>
      </c>
      <c r="H11" s="15">
        <f t="shared" si="2"/>
        <v>442</v>
      </c>
      <c r="J11" s="23"/>
    </row>
    <row r="12" spans="1:11" x14ac:dyDescent="0.15">
      <c r="A12" s="18">
        <v>9</v>
      </c>
      <c r="B12" s="10">
        <v>188</v>
      </c>
      <c r="C12" s="11">
        <v>237</v>
      </c>
      <c r="D12" s="12">
        <f t="shared" si="0"/>
        <v>425</v>
      </c>
      <c r="E12" s="13">
        <v>23</v>
      </c>
      <c r="F12" s="14">
        <v>24</v>
      </c>
      <c r="G12" s="12">
        <f t="shared" si="1"/>
        <v>47</v>
      </c>
      <c r="H12" s="15">
        <f t="shared" si="2"/>
        <v>472</v>
      </c>
      <c r="J12" s="23"/>
    </row>
    <row r="13" spans="1:11" x14ac:dyDescent="0.15">
      <c r="A13" s="18">
        <v>10</v>
      </c>
      <c r="B13" s="10">
        <v>225</v>
      </c>
      <c r="C13" s="11">
        <v>191</v>
      </c>
      <c r="D13" s="12">
        <f t="shared" si="0"/>
        <v>416</v>
      </c>
      <c r="E13" s="13">
        <v>32</v>
      </c>
      <c r="F13" s="14">
        <v>14</v>
      </c>
      <c r="G13" s="12">
        <f t="shared" si="1"/>
        <v>46</v>
      </c>
      <c r="H13" s="15">
        <f t="shared" si="2"/>
        <v>462</v>
      </c>
      <c r="J13" s="23"/>
    </row>
    <row r="14" spans="1:11" x14ac:dyDescent="0.15">
      <c r="A14" s="18">
        <v>11</v>
      </c>
      <c r="B14" s="10">
        <v>211</v>
      </c>
      <c r="C14" s="11">
        <v>193</v>
      </c>
      <c r="D14" s="12">
        <f t="shared" si="0"/>
        <v>404</v>
      </c>
      <c r="E14" s="13">
        <v>26</v>
      </c>
      <c r="F14" s="14">
        <v>19</v>
      </c>
      <c r="G14" s="12">
        <f t="shared" si="1"/>
        <v>45</v>
      </c>
      <c r="H14" s="15">
        <f t="shared" si="2"/>
        <v>449</v>
      </c>
    </row>
    <row r="15" spans="1:11" x14ac:dyDescent="0.15">
      <c r="A15" s="18">
        <v>12</v>
      </c>
      <c r="B15" s="10">
        <v>216</v>
      </c>
      <c r="C15" s="11">
        <v>209</v>
      </c>
      <c r="D15" s="12">
        <f t="shared" si="0"/>
        <v>425</v>
      </c>
      <c r="E15" s="13">
        <v>23</v>
      </c>
      <c r="F15" s="14">
        <v>14</v>
      </c>
      <c r="G15" s="12">
        <f t="shared" si="1"/>
        <v>37</v>
      </c>
      <c r="H15" s="15">
        <f t="shared" si="2"/>
        <v>462</v>
      </c>
    </row>
    <row r="16" spans="1:11" x14ac:dyDescent="0.15">
      <c r="A16" s="18">
        <v>13</v>
      </c>
      <c r="B16" s="10">
        <v>215</v>
      </c>
      <c r="C16" s="11">
        <v>216</v>
      </c>
      <c r="D16" s="12">
        <f t="shared" si="0"/>
        <v>431</v>
      </c>
      <c r="E16" s="13">
        <v>14</v>
      </c>
      <c r="F16" s="14">
        <v>12</v>
      </c>
      <c r="G16" s="12">
        <f t="shared" si="1"/>
        <v>26</v>
      </c>
      <c r="H16" s="15">
        <f t="shared" si="2"/>
        <v>457</v>
      </c>
    </row>
    <row r="17" spans="1:8" x14ac:dyDescent="0.15">
      <c r="A17" s="18">
        <v>14</v>
      </c>
      <c r="B17" s="10">
        <v>221</v>
      </c>
      <c r="C17" s="11">
        <v>206</v>
      </c>
      <c r="D17" s="12">
        <f t="shared" si="0"/>
        <v>427</v>
      </c>
      <c r="E17" s="13">
        <v>24</v>
      </c>
      <c r="F17" s="14">
        <v>23</v>
      </c>
      <c r="G17" s="12">
        <f t="shared" si="1"/>
        <v>47</v>
      </c>
      <c r="H17" s="15">
        <f t="shared" si="2"/>
        <v>474</v>
      </c>
    </row>
    <row r="18" spans="1:8" x14ac:dyDescent="0.15">
      <c r="A18" s="18">
        <v>15</v>
      </c>
      <c r="B18" s="10">
        <v>221</v>
      </c>
      <c r="C18" s="11">
        <v>219</v>
      </c>
      <c r="D18" s="12">
        <f t="shared" si="0"/>
        <v>440</v>
      </c>
      <c r="E18" s="13">
        <v>29</v>
      </c>
      <c r="F18" s="14">
        <v>23</v>
      </c>
      <c r="G18" s="12">
        <f t="shared" si="1"/>
        <v>52</v>
      </c>
      <c r="H18" s="15">
        <f t="shared" si="2"/>
        <v>492</v>
      </c>
    </row>
    <row r="19" spans="1:8" x14ac:dyDescent="0.15">
      <c r="A19" s="18">
        <v>16</v>
      </c>
      <c r="B19" s="10">
        <v>201</v>
      </c>
      <c r="C19" s="11">
        <v>209</v>
      </c>
      <c r="D19" s="12">
        <f t="shared" si="0"/>
        <v>410</v>
      </c>
      <c r="E19" s="13">
        <v>21</v>
      </c>
      <c r="F19" s="14">
        <v>27</v>
      </c>
      <c r="G19" s="12">
        <f t="shared" si="1"/>
        <v>48</v>
      </c>
      <c r="H19" s="15">
        <f t="shared" si="2"/>
        <v>458</v>
      </c>
    </row>
    <row r="20" spans="1:8" x14ac:dyDescent="0.15">
      <c r="A20" s="18">
        <v>17</v>
      </c>
      <c r="B20" s="10">
        <v>231</v>
      </c>
      <c r="C20" s="11">
        <v>228</v>
      </c>
      <c r="D20" s="12">
        <f t="shared" si="0"/>
        <v>459</v>
      </c>
      <c r="E20" s="13">
        <v>29</v>
      </c>
      <c r="F20" s="14">
        <v>23</v>
      </c>
      <c r="G20" s="12">
        <f t="shared" si="1"/>
        <v>52</v>
      </c>
      <c r="H20" s="15">
        <f t="shared" si="2"/>
        <v>511</v>
      </c>
    </row>
    <row r="21" spans="1:8" x14ac:dyDescent="0.15">
      <c r="A21" s="18">
        <v>18</v>
      </c>
      <c r="B21" s="10">
        <v>227</v>
      </c>
      <c r="C21" s="11">
        <v>201</v>
      </c>
      <c r="D21" s="12">
        <f t="shared" si="0"/>
        <v>428</v>
      </c>
      <c r="E21" s="13">
        <v>21</v>
      </c>
      <c r="F21" s="14">
        <v>16</v>
      </c>
      <c r="G21" s="12">
        <f t="shared" si="1"/>
        <v>37</v>
      </c>
      <c r="H21" s="15">
        <f t="shared" si="2"/>
        <v>465</v>
      </c>
    </row>
    <row r="22" spans="1:8" x14ac:dyDescent="0.15">
      <c r="A22" s="18">
        <v>19</v>
      </c>
      <c r="B22" s="10">
        <v>194</v>
      </c>
      <c r="C22" s="11">
        <v>179</v>
      </c>
      <c r="D22" s="12">
        <f t="shared" si="0"/>
        <v>373</v>
      </c>
      <c r="E22" s="13">
        <v>24</v>
      </c>
      <c r="F22" s="14">
        <v>25</v>
      </c>
      <c r="G22" s="12">
        <f t="shared" si="1"/>
        <v>49</v>
      </c>
      <c r="H22" s="15">
        <f t="shared" si="2"/>
        <v>422</v>
      </c>
    </row>
    <row r="23" spans="1:8" x14ac:dyDescent="0.15">
      <c r="A23" s="18">
        <v>20</v>
      </c>
      <c r="B23" s="10">
        <v>206</v>
      </c>
      <c r="C23" s="11">
        <v>168</v>
      </c>
      <c r="D23" s="12">
        <f t="shared" si="0"/>
        <v>374</v>
      </c>
      <c r="E23" s="13">
        <v>33</v>
      </c>
      <c r="F23" s="14">
        <v>30</v>
      </c>
      <c r="G23" s="12">
        <f t="shared" si="1"/>
        <v>63</v>
      </c>
      <c r="H23" s="15">
        <f t="shared" si="2"/>
        <v>437</v>
      </c>
    </row>
    <row r="24" spans="1:8" x14ac:dyDescent="0.15">
      <c r="A24" s="18">
        <v>21</v>
      </c>
      <c r="B24" s="10">
        <v>215</v>
      </c>
      <c r="C24" s="11">
        <v>204</v>
      </c>
      <c r="D24" s="12">
        <f t="shared" si="0"/>
        <v>419</v>
      </c>
      <c r="E24" s="13">
        <v>38</v>
      </c>
      <c r="F24" s="14">
        <v>35</v>
      </c>
      <c r="G24" s="12">
        <f t="shared" si="1"/>
        <v>73</v>
      </c>
      <c r="H24" s="15">
        <f t="shared" si="2"/>
        <v>492</v>
      </c>
    </row>
    <row r="25" spans="1:8" x14ac:dyDescent="0.15">
      <c r="A25" s="18">
        <v>22</v>
      </c>
      <c r="B25" s="10">
        <v>211</v>
      </c>
      <c r="C25" s="11">
        <v>197</v>
      </c>
      <c r="D25" s="12">
        <f t="shared" si="0"/>
        <v>408</v>
      </c>
      <c r="E25" s="13">
        <v>44</v>
      </c>
      <c r="F25" s="14">
        <v>42</v>
      </c>
      <c r="G25" s="12">
        <f t="shared" si="1"/>
        <v>86</v>
      </c>
      <c r="H25" s="15">
        <f t="shared" si="2"/>
        <v>494</v>
      </c>
    </row>
    <row r="26" spans="1:8" x14ac:dyDescent="0.15">
      <c r="A26" s="18">
        <v>23</v>
      </c>
      <c r="B26" s="10">
        <v>229</v>
      </c>
      <c r="C26" s="11">
        <v>159</v>
      </c>
      <c r="D26" s="12">
        <f t="shared" si="0"/>
        <v>388</v>
      </c>
      <c r="E26" s="13">
        <v>39</v>
      </c>
      <c r="F26" s="14">
        <v>46</v>
      </c>
      <c r="G26" s="12">
        <f t="shared" si="1"/>
        <v>85</v>
      </c>
      <c r="H26" s="15">
        <f t="shared" si="2"/>
        <v>473</v>
      </c>
    </row>
    <row r="27" spans="1:8" x14ac:dyDescent="0.15">
      <c r="A27" s="18">
        <v>24</v>
      </c>
      <c r="B27" s="10">
        <v>190</v>
      </c>
      <c r="C27" s="11">
        <v>143</v>
      </c>
      <c r="D27" s="12">
        <f t="shared" si="0"/>
        <v>333</v>
      </c>
      <c r="E27" s="13">
        <v>51</v>
      </c>
      <c r="F27" s="14">
        <v>29</v>
      </c>
      <c r="G27" s="12">
        <f t="shared" si="1"/>
        <v>80</v>
      </c>
      <c r="H27" s="15">
        <f t="shared" si="2"/>
        <v>413</v>
      </c>
    </row>
    <row r="28" spans="1:8" x14ac:dyDescent="0.15">
      <c r="A28" s="18">
        <v>25</v>
      </c>
      <c r="B28" s="10">
        <v>200</v>
      </c>
      <c r="C28" s="11">
        <v>202</v>
      </c>
      <c r="D28" s="12">
        <f t="shared" si="0"/>
        <v>402</v>
      </c>
      <c r="E28" s="13">
        <v>37</v>
      </c>
      <c r="F28" s="14">
        <v>40</v>
      </c>
      <c r="G28" s="12">
        <f t="shared" si="1"/>
        <v>77</v>
      </c>
      <c r="H28" s="15">
        <f t="shared" si="2"/>
        <v>479</v>
      </c>
    </row>
    <row r="29" spans="1:8" x14ac:dyDescent="0.15">
      <c r="A29" s="18">
        <v>26</v>
      </c>
      <c r="B29" s="10">
        <v>184</v>
      </c>
      <c r="C29" s="11">
        <v>157</v>
      </c>
      <c r="D29" s="12">
        <f t="shared" si="0"/>
        <v>341</v>
      </c>
      <c r="E29" s="13">
        <v>60</v>
      </c>
      <c r="F29" s="14">
        <v>23</v>
      </c>
      <c r="G29" s="12">
        <f t="shared" si="1"/>
        <v>83</v>
      </c>
      <c r="H29" s="15">
        <f t="shared" si="2"/>
        <v>424</v>
      </c>
    </row>
    <row r="30" spans="1:8" x14ac:dyDescent="0.15">
      <c r="A30" s="18">
        <v>27</v>
      </c>
      <c r="B30" s="10">
        <v>211</v>
      </c>
      <c r="C30" s="11">
        <v>178</v>
      </c>
      <c r="D30" s="12">
        <f t="shared" si="0"/>
        <v>389</v>
      </c>
      <c r="E30" s="13">
        <v>65</v>
      </c>
      <c r="F30" s="14">
        <v>37</v>
      </c>
      <c r="G30" s="12">
        <f t="shared" si="1"/>
        <v>102</v>
      </c>
      <c r="H30" s="15">
        <f t="shared" si="2"/>
        <v>491</v>
      </c>
    </row>
    <row r="31" spans="1:8" x14ac:dyDescent="0.15">
      <c r="A31" s="18">
        <v>28</v>
      </c>
      <c r="B31" s="10">
        <v>231</v>
      </c>
      <c r="C31" s="11">
        <v>199</v>
      </c>
      <c r="D31" s="12">
        <f t="shared" si="0"/>
        <v>430</v>
      </c>
      <c r="E31" s="13">
        <v>59</v>
      </c>
      <c r="F31" s="14">
        <v>34</v>
      </c>
      <c r="G31" s="12">
        <f t="shared" si="1"/>
        <v>93</v>
      </c>
      <c r="H31" s="15">
        <f t="shared" si="2"/>
        <v>523</v>
      </c>
    </row>
    <row r="32" spans="1:8" x14ac:dyDescent="0.15">
      <c r="A32" s="18">
        <v>29</v>
      </c>
      <c r="B32" s="10">
        <v>210</v>
      </c>
      <c r="C32" s="11">
        <v>182</v>
      </c>
      <c r="D32" s="12">
        <f t="shared" si="0"/>
        <v>392</v>
      </c>
      <c r="E32" s="13">
        <v>42</v>
      </c>
      <c r="F32" s="14">
        <v>39</v>
      </c>
      <c r="G32" s="12">
        <f t="shared" si="1"/>
        <v>81</v>
      </c>
      <c r="H32" s="15">
        <f t="shared" si="2"/>
        <v>473</v>
      </c>
    </row>
    <row r="33" spans="1:8" x14ac:dyDescent="0.15">
      <c r="A33" s="18">
        <v>30</v>
      </c>
      <c r="B33" s="10">
        <v>213</v>
      </c>
      <c r="C33" s="11">
        <v>201</v>
      </c>
      <c r="D33" s="12">
        <f t="shared" si="0"/>
        <v>414</v>
      </c>
      <c r="E33" s="13">
        <v>39</v>
      </c>
      <c r="F33" s="14">
        <v>39</v>
      </c>
      <c r="G33" s="12">
        <f t="shared" si="1"/>
        <v>78</v>
      </c>
      <c r="H33" s="15">
        <f t="shared" si="2"/>
        <v>492</v>
      </c>
    </row>
    <row r="34" spans="1:8" x14ac:dyDescent="0.15">
      <c r="A34" s="18">
        <v>31</v>
      </c>
      <c r="B34" s="10">
        <v>221</v>
      </c>
      <c r="C34" s="11">
        <v>218</v>
      </c>
      <c r="D34" s="12">
        <f t="shared" si="0"/>
        <v>439</v>
      </c>
      <c r="E34" s="13">
        <v>35</v>
      </c>
      <c r="F34" s="14">
        <v>39</v>
      </c>
      <c r="G34" s="12">
        <f t="shared" si="1"/>
        <v>74</v>
      </c>
      <c r="H34" s="15">
        <f t="shared" si="2"/>
        <v>513</v>
      </c>
    </row>
    <row r="35" spans="1:8" x14ac:dyDescent="0.15">
      <c r="A35" s="18">
        <v>32</v>
      </c>
      <c r="B35" s="10">
        <v>241</v>
      </c>
      <c r="C35" s="11">
        <v>214</v>
      </c>
      <c r="D35" s="12">
        <f t="shared" si="0"/>
        <v>455</v>
      </c>
      <c r="E35" s="13">
        <v>32</v>
      </c>
      <c r="F35" s="14">
        <v>35</v>
      </c>
      <c r="G35" s="12">
        <f t="shared" si="1"/>
        <v>67</v>
      </c>
      <c r="H35" s="15">
        <f t="shared" si="2"/>
        <v>522</v>
      </c>
    </row>
    <row r="36" spans="1:8" x14ac:dyDescent="0.15">
      <c r="A36" s="18">
        <v>33</v>
      </c>
      <c r="B36" s="10">
        <v>220</v>
      </c>
      <c r="C36" s="11">
        <v>202</v>
      </c>
      <c r="D36" s="12">
        <f t="shared" si="0"/>
        <v>422</v>
      </c>
      <c r="E36" s="13">
        <v>50</v>
      </c>
      <c r="F36" s="14">
        <v>29</v>
      </c>
      <c r="G36" s="12">
        <f t="shared" si="1"/>
        <v>79</v>
      </c>
      <c r="H36" s="15">
        <f t="shared" si="2"/>
        <v>501</v>
      </c>
    </row>
    <row r="37" spans="1:8" x14ac:dyDescent="0.15">
      <c r="A37" s="18">
        <v>34</v>
      </c>
      <c r="B37" s="10">
        <v>257</v>
      </c>
      <c r="C37" s="11">
        <v>236</v>
      </c>
      <c r="D37" s="12">
        <f t="shared" si="0"/>
        <v>493</v>
      </c>
      <c r="E37" s="13">
        <v>32</v>
      </c>
      <c r="F37" s="14">
        <v>31</v>
      </c>
      <c r="G37" s="12">
        <f t="shared" si="1"/>
        <v>63</v>
      </c>
      <c r="H37" s="15">
        <f t="shared" si="2"/>
        <v>556</v>
      </c>
    </row>
    <row r="38" spans="1:8" x14ac:dyDescent="0.15">
      <c r="A38" s="18">
        <v>35</v>
      </c>
      <c r="B38" s="10">
        <v>292</v>
      </c>
      <c r="C38" s="11">
        <v>238</v>
      </c>
      <c r="D38" s="12">
        <f t="shared" si="0"/>
        <v>530</v>
      </c>
      <c r="E38" s="13">
        <v>36</v>
      </c>
      <c r="F38" s="14">
        <v>26</v>
      </c>
      <c r="G38" s="12">
        <f t="shared" si="1"/>
        <v>62</v>
      </c>
      <c r="H38" s="15">
        <f t="shared" si="2"/>
        <v>592</v>
      </c>
    </row>
    <row r="39" spans="1:8" x14ac:dyDescent="0.15">
      <c r="A39" s="18">
        <v>36</v>
      </c>
      <c r="B39" s="10">
        <v>267</v>
      </c>
      <c r="C39" s="11">
        <v>234</v>
      </c>
      <c r="D39" s="12">
        <f t="shared" si="0"/>
        <v>501</v>
      </c>
      <c r="E39" s="13">
        <v>43</v>
      </c>
      <c r="F39" s="14">
        <v>36</v>
      </c>
      <c r="G39" s="12">
        <f t="shared" si="1"/>
        <v>79</v>
      </c>
      <c r="H39" s="15">
        <f t="shared" si="2"/>
        <v>580</v>
      </c>
    </row>
    <row r="40" spans="1:8" x14ac:dyDescent="0.15">
      <c r="A40" s="18">
        <v>37</v>
      </c>
      <c r="B40" s="10">
        <v>333</v>
      </c>
      <c r="C40" s="11">
        <v>256</v>
      </c>
      <c r="D40" s="12">
        <f t="shared" si="0"/>
        <v>589</v>
      </c>
      <c r="E40" s="13">
        <v>42</v>
      </c>
      <c r="F40" s="14">
        <v>25</v>
      </c>
      <c r="G40" s="12">
        <f t="shared" si="1"/>
        <v>67</v>
      </c>
      <c r="H40" s="15">
        <f t="shared" si="2"/>
        <v>656</v>
      </c>
    </row>
    <row r="41" spans="1:8" x14ac:dyDescent="0.15">
      <c r="A41" s="18">
        <v>38</v>
      </c>
      <c r="B41" s="10">
        <v>330</v>
      </c>
      <c r="C41" s="11">
        <v>249</v>
      </c>
      <c r="D41" s="12">
        <f t="shared" si="0"/>
        <v>579</v>
      </c>
      <c r="E41" s="13">
        <v>33</v>
      </c>
      <c r="F41" s="14">
        <v>24</v>
      </c>
      <c r="G41" s="12">
        <f t="shared" si="1"/>
        <v>57</v>
      </c>
      <c r="H41" s="15">
        <f t="shared" si="2"/>
        <v>636</v>
      </c>
    </row>
    <row r="42" spans="1:8" x14ac:dyDescent="0.15">
      <c r="A42" s="18">
        <v>39</v>
      </c>
      <c r="B42" s="10">
        <v>306</v>
      </c>
      <c r="C42" s="11">
        <v>256</v>
      </c>
      <c r="D42" s="12">
        <f t="shared" si="0"/>
        <v>562</v>
      </c>
      <c r="E42" s="13">
        <v>31</v>
      </c>
      <c r="F42" s="14">
        <v>38</v>
      </c>
      <c r="G42" s="12">
        <f t="shared" si="1"/>
        <v>69</v>
      </c>
      <c r="H42" s="15">
        <f t="shared" si="2"/>
        <v>631</v>
      </c>
    </row>
    <row r="43" spans="1:8" x14ac:dyDescent="0.15">
      <c r="A43" s="18">
        <v>40</v>
      </c>
      <c r="B43" s="10">
        <v>281</v>
      </c>
      <c r="C43" s="11">
        <v>251</v>
      </c>
      <c r="D43" s="12">
        <f t="shared" si="0"/>
        <v>532</v>
      </c>
      <c r="E43" s="13">
        <v>34</v>
      </c>
      <c r="F43" s="14">
        <v>47</v>
      </c>
      <c r="G43" s="12">
        <f t="shared" si="1"/>
        <v>81</v>
      </c>
      <c r="H43" s="15">
        <f t="shared" si="2"/>
        <v>613</v>
      </c>
    </row>
    <row r="44" spans="1:8" x14ac:dyDescent="0.15">
      <c r="A44" s="18">
        <v>41</v>
      </c>
      <c r="B44" s="10">
        <v>334</v>
      </c>
      <c r="C44" s="11">
        <v>259</v>
      </c>
      <c r="D44" s="12">
        <f t="shared" si="0"/>
        <v>593</v>
      </c>
      <c r="E44" s="13">
        <v>37</v>
      </c>
      <c r="F44" s="14">
        <v>33</v>
      </c>
      <c r="G44" s="12">
        <f t="shared" si="1"/>
        <v>70</v>
      </c>
      <c r="H44" s="15">
        <f t="shared" si="2"/>
        <v>663</v>
      </c>
    </row>
    <row r="45" spans="1:8" x14ac:dyDescent="0.15">
      <c r="A45" s="18">
        <v>42</v>
      </c>
      <c r="B45" s="10">
        <v>283</v>
      </c>
      <c r="C45" s="11">
        <v>259</v>
      </c>
      <c r="D45" s="12">
        <f t="shared" si="0"/>
        <v>542</v>
      </c>
      <c r="E45" s="13">
        <v>36</v>
      </c>
      <c r="F45" s="14">
        <v>29</v>
      </c>
      <c r="G45" s="12">
        <f t="shared" si="1"/>
        <v>65</v>
      </c>
      <c r="H45" s="15">
        <f t="shared" si="2"/>
        <v>607</v>
      </c>
    </row>
    <row r="46" spans="1:8" x14ac:dyDescent="0.15">
      <c r="A46" s="18">
        <v>43</v>
      </c>
      <c r="B46" s="10">
        <v>322</v>
      </c>
      <c r="C46" s="11">
        <v>270</v>
      </c>
      <c r="D46" s="12">
        <f t="shared" si="0"/>
        <v>592</v>
      </c>
      <c r="E46" s="13">
        <v>33</v>
      </c>
      <c r="F46" s="14">
        <v>41</v>
      </c>
      <c r="G46" s="12">
        <f t="shared" si="1"/>
        <v>74</v>
      </c>
      <c r="H46" s="15">
        <f t="shared" si="2"/>
        <v>666</v>
      </c>
    </row>
    <row r="47" spans="1:8" x14ac:dyDescent="0.15">
      <c r="A47" s="18">
        <v>44</v>
      </c>
      <c r="B47" s="10">
        <v>311</v>
      </c>
      <c r="C47" s="11">
        <v>272</v>
      </c>
      <c r="D47" s="12">
        <f t="shared" si="0"/>
        <v>583</v>
      </c>
      <c r="E47" s="13">
        <v>33</v>
      </c>
      <c r="F47" s="14">
        <v>43</v>
      </c>
      <c r="G47" s="12">
        <f t="shared" si="1"/>
        <v>76</v>
      </c>
      <c r="H47" s="15">
        <f t="shared" si="2"/>
        <v>659</v>
      </c>
    </row>
    <row r="48" spans="1:8" x14ac:dyDescent="0.15">
      <c r="A48" s="18">
        <v>45</v>
      </c>
      <c r="B48" s="10">
        <v>335</v>
      </c>
      <c r="C48" s="11">
        <v>280</v>
      </c>
      <c r="D48" s="12">
        <f t="shared" si="0"/>
        <v>615</v>
      </c>
      <c r="E48" s="13">
        <v>28</v>
      </c>
      <c r="F48" s="14">
        <v>35</v>
      </c>
      <c r="G48" s="12">
        <f t="shared" si="1"/>
        <v>63</v>
      </c>
      <c r="H48" s="15">
        <f t="shared" si="2"/>
        <v>678</v>
      </c>
    </row>
    <row r="49" spans="1:8" x14ac:dyDescent="0.15">
      <c r="A49" s="18">
        <v>46</v>
      </c>
      <c r="B49" s="10">
        <v>288</v>
      </c>
      <c r="C49" s="11">
        <v>329</v>
      </c>
      <c r="D49" s="12">
        <f t="shared" si="0"/>
        <v>617</v>
      </c>
      <c r="E49" s="13">
        <v>28</v>
      </c>
      <c r="F49" s="14">
        <v>38</v>
      </c>
      <c r="G49" s="12">
        <f t="shared" si="1"/>
        <v>66</v>
      </c>
      <c r="H49" s="15">
        <f t="shared" si="2"/>
        <v>683</v>
      </c>
    </row>
    <row r="50" spans="1:8" x14ac:dyDescent="0.15">
      <c r="A50" s="18">
        <v>47</v>
      </c>
      <c r="B50" s="10">
        <v>363</v>
      </c>
      <c r="C50" s="11">
        <v>304</v>
      </c>
      <c r="D50" s="12">
        <f t="shared" si="0"/>
        <v>667</v>
      </c>
      <c r="E50" s="13">
        <v>29</v>
      </c>
      <c r="F50" s="14">
        <v>34</v>
      </c>
      <c r="G50" s="12">
        <f t="shared" si="1"/>
        <v>63</v>
      </c>
      <c r="H50" s="15">
        <f t="shared" si="2"/>
        <v>730</v>
      </c>
    </row>
    <row r="51" spans="1:8" x14ac:dyDescent="0.15">
      <c r="A51" s="18">
        <v>48</v>
      </c>
      <c r="B51" s="10">
        <v>369</v>
      </c>
      <c r="C51" s="11">
        <v>305</v>
      </c>
      <c r="D51" s="12">
        <f t="shared" si="0"/>
        <v>674</v>
      </c>
      <c r="E51" s="13">
        <v>29</v>
      </c>
      <c r="F51" s="14">
        <v>37</v>
      </c>
      <c r="G51" s="12">
        <f t="shared" si="1"/>
        <v>66</v>
      </c>
      <c r="H51" s="15">
        <f t="shared" si="2"/>
        <v>740</v>
      </c>
    </row>
    <row r="52" spans="1:8" x14ac:dyDescent="0.15">
      <c r="A52" s="18">
        <v>49</v>
      </c>
      <c r="B52" s="10">
        <v>355</v>
      </c>
      <c r="C52" s="11">
        <v>300</v>
      </c>
      <c r="D52" s="12">
        <f t="shared" si="0"/>
        <v>655</v>
      </c>
      <c r="E52" s="13">
        <v>23</v>
      </c>
      <c r="F52" s="14">
        <v>40</v>
      </c>
      <c r="G52" s="12">
        <f t="shared" si="1"/>
        <v>63</v>
      </c>
      <c r="H52" s="15">
        <f t="shared" si="2"/>
        <v>718</v>
      </c>
    </row>
    <row r="53" spans="1:8" x14ac:dyDescent="0.15">
      <c r="A53" s="18">
        <v>50</v>
      </c>
      <c r="B53" s="10">
        <v>314</v>
      </c>
      <c r="C53" s="11">
        <v>282</v>
      </c>
      <c r="D53" s="12">
        <f t="shared" si="0"/>
        <v>596</v>
      </c>
      <c r="E53" s="13">
        <v>35</v>
      </c>
      <c r="F53" s="14">
        <v>36</v>
      </c>
      <c r="G53" s="12">
        <f t="shared" si="1"/>
        <v>71</v>
      </c>
      <c r="H53" s="15">
        <f t="shared" si="2"/>
        <v>667</v>
      </c>
    </row>
    <row r="54" spans="1:8" x14ac:dyDescent="0.15">
      <c r="A54" s="18">
        <v>51</v>
      </c>
      <c r="B54" s="10">
        <v>326</v>
      </c>
      <c r="C54" s="11">
        <v>256</v>
      </c>
      <c r="D54" s="12">
        <f t="shared" si="0"/>
        <v>582</v>
      </c>
      <c r="E54" s="13">
        <v>29</v>
      </c>
      <c r="F54" s="14">
        <v>37</v>
      </c>
      <c r="G54" s="12">
        <f t="shared" si="1"/>
        <v>66</v>
      </c>
      <c r="H54" s="15">
        <f t="shared" si="2"/>
        <v>648</v>
      </c>
    </row>
    <row r="55" spans="1:8" x14ac:dyDescent="0.15">
      <c r="A55" s="18">
        <v>52</v>
      </c>
      <c r="B55" s="10">
        <v>289</v>
      </c>
      <c r="C55" s="11">
        <v>260</v>
      </c>
      <c r="D55" s="12">
        <f t="shared" si="0"/>
        <v>549</v>
      </c>
      <c r="E55" s="13">
        <v>33</v>
      </c>
      <c r="F55" s="14">
        <v>44</v>
      </c>
      <c r="G55" s="12">
        <f t="shared" si="1"/>
        <v>77</v>
      </c>
      <c r="H55" s="15">
        <f t="shared" si="2"/>
        <v>626</v>
      </c>
    </row>
    <row r="56" spans="1:8" x14ac:dyDescent="0.15">
      <c r="A56" s="18">
        <v>53</v>
      </c>
      <c r="B56" s="10">
        <v>294</v>
      </c>
      <c r="C56" s="11">
        <v>242</v>
      </c>
      <c r="D56" s="12">
        <f t="shared" si="0"/>
        <v>536</v>
      </c>
      <c r="E56" s="13">
        <v>25</v>
      </c>
      <c r="F56" s="14">
        <v>20</v>
      </c>
      <c r="G56" s="12">
        <f t="shared" si="1"/>
        <v>45</v>
      </c>
      <c r="H56" s="15">
        <f t="shared" si="2"/>
        <v>581</v>
      </c>
    </row>
    <row r="57" spans="1:8" x14ac:dyDescent="0.15">
      <c r="A57" s="18">
        <v>54</v>
      </c>
      <c r="B57" s="10">
        <v>279</v>
      </c>
      <c r="C57" s="11">
        <v>251</v>
      </c>
      <c r="D57" s="12">
        <f t="shared" si="0"/>
        <v>530</v>
      </c>
      <c r="E57" s="13">
        <v>22</v>
      </c>
      <c r="F57" s="14">
        <v>29</v>
      </c>
      <c r="G57" s="12">
        <f t="shared" si="1"/>
        <v>51</v>
      </c>
      <c r="H57" s="15">
        <f t="shared" si="2"/>
        <v>581</v>
      </c>
    </row>
    <row r="58" spans="1:8" x14ac:dyDescent="0.15">
      <c r="A58" s="18">
        <v>55</v>
      </c>
      <c r="B58" s="10">
        <v>273</v>
      </c>
      <c r="C58" s="11">
        <v>263</v>
      </c>
      <c r="D58" s="12">
        <f t="shared" si="0"/>
        <v>536</v>
      </c>
      <c r="E58" s="13">
        <v>18</v>
      </c>
      <c r="F58" s="14">
        <v>26</v>
      </c>
      <c r="G58" s="12">
        <f t="shared" si="1"/>
        <v>44</v>
      </c>
      <c r="H58" s="15">
        <f t="shared" si="2"/>
        <v>580</v>
      </c>
    </row>
    <row r="59" spans="1:8" x14ac:dyDescent="0.15">
      <c r="A59" s="18">
        <v>56</v>
      </c>
      <c r="B59" s="10">
        <v>235</v>
      </c>
      <c r="C59" s="11">
        <v>202</v>
      </c>
      <c r="D59" s="12">
        <f t="shared" si="0"/>
        <v>437</v>
      </c>
      <c r="E59" s="13">
        <v>26</v>
      </c>
      <c r="F59" s="14">
        <v>23</v>
      </c>
      <c r="G59" s="12">
        <f t="shared" si="1"/>
        <v>49</v>
      </c>
      <c r="H59" s="15">
        <f t="shared" si="2"/>
        <v>486</v>
      </c>
    </row>
    <row r="60" spans="1:8" x14ac:dyDescent="0.15">
      <c r="A60" s="18">
        <v>57</v>
      </c>
      <c r="B60" s="10">
        <v>227</v>
      </c>
      <c r="C60" s="11">
        <v>214</v>
      </c>
      <c r="D60" s="12">
        <f t="shared" si="0"/>
        <v>441</v>
      </c>
      <c r="E60" s="13">
        <v>16</v>
      </c>
      <c r="F60" s="14">
        <v>29</v>
      </c>
      <c r="G60" s="12">
        <f t="shared" si="1"/>
        <v>45</v>
      </c>
      <c r="H60" s="15">
        <f t="shared" si="2"/>
        <v>486</v>
      </c>
    </row>
    <row r="61" spans="1:8" x14ac:dyDescent="0.15">
      <c r="A61" s="18">
        <v>58</v>
      </c>
      <c r="B61" s="10">
        <v>244</v>
      </c>
      <c r="C61" s="11">
        <v>231</v>
      </c>
      <c r="D61" s="12">
        <f t="shared" si="0"/>
        <v>475</v>
      </c>
      <c r="E61" s="13">
        <v>19</v>
      </c>
      <c r="F61" s="14">
        <v>21</v>
      </c>
      <c r="G61" s="12">
        <f t="shared" si="1"/>
        <v>40</v>
      </c>
      <c r="H61" s="15">
        <f t="shared" si="2"/>
        <v>515</v>
      </c>
    </row>
    <row r="62" spans="1:8" x14ac:dyDescent="0.15">
      <c r="A62" s="18">
        <v>59</v>
      </c>
      <c r="B62" s="10">
        <v>238</v>
      </c>
      <c r="C62" s="11">
        <v>250</v>
      </c>
      <c r="D62" s="12">
        <f t="shared" si="0"/>
        <v>488</v>
      </c>
      <c r="E62" s="13">
        <v>21</v>
      </c>
      <c r="F62" s="14">
        <v>24</v>
      </c>
      <c r="G62" s="12">
        <f t="shared" si="1"/>
        <v>45</v>
      </c>
      <c r="H62" s="15">
        <f t="shared" si="2"/>
        <v>533</v>
      </c>
    </row>
    <row r="63" spans="1:8" x14ac:dyDescent="0.15">
      <c r="A63" s="18">
        <v>60</v>
      </c>
      <c r="B63" s="10">
        <v>272</v>
      </c>
      <c r="C63" s="11">
        <v>235</v>
      </c>
      <c r="D63" s="12">
        <f t="shared" si="0"/>
        <v>507</v>
      </c>
      <c r="E63" s="13">
        <v>15</v>
      </c>
      <c r="F63" s="14">
        <v>18</v>
      </c>
      <c r="G63" s="12">
        <f t="shared" si="1"/>
        <v>33</v>
      </c>
      <c r="H63" s="15">
        <f t="shared" si="2"/>
        <v>540</v>
      </c>
    </row>
    <row r="64" spans="1:8" x14ac:dyDescent="0.15">
      <c r="A64" s="18">
        <v>61</v>
      </c>
      <c r="B64" s="10">
        <v>266</v>
      </c>
      <c r="C64" s="11">
        <v>249</v>
      </c>
      <c r="D64" s="12">
        <f t="shared" si="0"/>
        <v>515</v>
      </c>
      <c r="E64" s="13">
        <v>17</v>
      </c>
      <c r="F64" s="14">
        <v>14</v>
      </c>
      <c r="G64" s="12">
        <f t="shared" si="1"/>
        <v>31</v>
      </c>
      <c r="H64" s="15">
        <f t="shared" si="2"/>
        <v>546</v>
      </c>
    </row>
    <row r="65" spans="1:8" x14ac:dyDescent="0.15">
      <c r="A65" s="18">
        <v>62</v>
      </c>
      <c r="B65" s="10">
        <v>229</v>
      </c>
      <c r="C65" s="11">
        <v>282</v>
      </c>
      <c r="D65" s="12">
        <f t="shared" si="0"/>
        <v>511</v>
      </c>
      <c r="E65" s="13">
        <v>11</v>
      </c>
      <c r="F65" s="14">
        <v>13</v>
      </c>
      <c r="G65" s="12">
        <f t="shared" si="1"/>
        <v>24</v>
      </c>
      <c r="H65" s="15">
        <f t="shared" si="2"/>
        <v>535</v>
      </c>
    </row>
    <row r="66" spans="1:8" x14ac:dyDescent="0.15">
      <c r="A66" s="18">
        <v>63</v>
      </c>
      <c r="B66" s="10">
        <v>284</v>
      </c>
      <c r="C66" s="11">
        <v>257</v>
      </c>
      <c r="D66" s="12">
        <f t="shared" si="0"/>
        <v>541</v>
      </c>
      <c r="E66" s="13">
        <v>13</v>
      </c>
      <c r="F66" s="14">
        <v>14</v>
      </c>
      <c r="G66" s="12">
        <f t="shared" si="1"/>
        <v>27</v>
      </c>
      <c r="H66" s="15">
        <f t="shared" si="2"/>
        <v>568</v>
      </c>
    </row>
    <row r="67" spans="1:8" x14ac:dyDescent="0.15">
      <c r="A67" s="18">
        <v>64</v>
      </c>
      <c r="B67" s="10">
        <v>265</v>
      </c>
      <c r="C67" s="11">
        <v>259</v>
      </c>
      <c r="D67" s="12">
        <f t="shared" si="0"/>
        <v>524</v>
      </c>
      <c r="E67" s="13">
        <v>10</v>
      </c>
      <c r="F67" s="14">
        <v>8</v>
      </c>
      <c r="G67" s="12">
        <f t="shared" si="1"/>
        <v>18</v>
      </c>
      <c r="H67" s="15">
        <f t="shared" si="2"/>
        <v>542</v>
      </c>
    </row>
    <row r="68" spans="1:8" x14ac:dyDescent="0.15">
      <c r="A68" s="18">
        <v>65</v>
      </c>
      <c r="B68" s="10">
        <v>276</v>
      </c>
      <c r="C68" s="11">
        <v>292</v>
      </c>
      <c r="D68" s="12">
        <f t="shared" ref="D68:D112" si="3">SUM(B68:C68)</f>
        <v>568</v>
      </c>
      <c r="E68" s="13">
        <v>10</v>
      </c>
      <c r="F68" s="14">
        <v>11</v>
      </c>
      <c r="G68" s="12">
        <f t="shared" ref="G68:G112" si="4">SUM(E68:F68)</f>
        <v>21</v>
      </c>
      <c r="H68" s="15">
        <f t="shared" ref="H68:H112" si="5">D68+G68</f>
        <v>589</v>
      </c>
    </row>
    <row r="69" spans="1:8" x14ac:dyDescent="0.15">
      <c r="A69" s="18">
        <v>66</v>
      </c>
      <c r="B69" s="10">
        <v>274</v>
      </c>
      <c r="C69" s="11">
        <v>298</v>
      </c>
      <c r="D69" s="12">
        <f t="shared" si="3"/>
        <v>572</v>
      </c>
      <c r="E69" s="13">
        <v>9</v>
      </c>
      <c r="F69" s="14">
        <v>9</v>
      </c>
      <c r="G69" s="12">
        <f t="shared" si="4"/>
        <v>18</v>
      </c>
      <c r="H69" s="15">
        <f t="shared" si="5"/>
        <v>590</v>
      </c>
    </row>
    <row r="70" spans="1:8" x14ac:dyDescent="0.15">
      <c r="A70" s="18">
        <v>67</v>
      </c>
      <c r="B70" s="10">
        <v>287</v>
      </c>
      <c r="C70" s="11">
        <v>313</v>
      </c>
      <c r="D70" s="12">
        <f t="shared" si="3"/>
        <v>600</v>
      </c>
      <c r="E70" s="13">
        <v>8</v>
      </c>
      <c r="F70" s="14">
        <v>1</v>
      </c>
      <c r="G70" s="12">
        <f t="shared" si="4"/>
        <v>9</v>
      </c>
      <c r="H70" s="15">
        <f t="shared" si="5"/>
        <v>609</v>
      </c>
    </row>
    <row r="71" spans="1:8" x14ac:dyDescent="0.15">
      <c r="A71" s="18">
        <v>68</v>
      </c>
      <c r="B71" s="10">
        <v>316</v>
      </c>
      <c r="C71" s="11">
        <v>290</v>
      </c>
      <c r="D71" s="12">
        <f t="shared" si="3"/>
        <v>606</v>
      </c>
      <c r="E71" s="13">
        <v>1</v>
      </c>
      <c r="F71" s="14">
        <v>5</v>
      </c>
      <c r="G71" s="12">
        <f t="shared" si="4"/>
        <v>6</v>
      </c>
      <c r="H71" s="15">
        <f t="shared" si="5"/>
        <v>612</v>
      </c>
    </row>
    <row r="72" spans="1:8" x14ac:dyDescent="0.15">
      <c r="A72" s="18">
        <v>69</v>
      </c>
      <c r="B72" s="10">
        <v>302</v>
      </c>
      <c r="C72" s="11">
        <v>296</v>
      </c>
      <c r="D72" s="12">
        <f t="shared" si="3"/>
        <v>598</v>
      </c>
      <c r="E72" s="13">
        <v>7</v>
      </c>
      <c r="F72" s="14">
        <v>3</v>
      </c>
      <c r="G72" s="12">
        <f t="shared" si="4"/>
        <v>10</v>
      </c>
      <c r="H72" s="15">
        <f t="shared" si="5"/>
        <v>608</v>
      </c>
    </row>
    <row r="73" spans="1:8" x14ac:dyDescent="0.15">
      <c r="A73" s="18">
        <v>70</v>
      </c>
      <c r="B73" s="10">
        <v>312</v>
      </c>
      <c r="C73" s="11">
        <v>368</v>
      </c>
      <c r="D73" s="12">
        <f t="shared" si="3"/>
        <v>680</v>
      </c>
      <c r="E73" s="13">
        <v>1</v>
      </c>
      <c r="F73" s="14">
        <v>5</v>
      </c>
      <c r="G73" s="12">
        <f t="shared" si="4"/>
        <v>6</v>
      </c>
      <c r="H73" s="15">
        <f t="shared" si="5"/>
        <v>686</v>
      </c>
    </row>
    <row r="74" spans="1:8" x14ac:dyDescent="0.15">
      <c r="A74" s="18">
        <v>71</v>
      </c>
      <c r="B74" s="10">
        <v>340</v>
      </c>
      <c r="C74" s="11">
        <v>364</v>
      </c>
      <c r="D74" s="12">
        <f t="shared" si="3"/>
        <v>704</v>
      </c>
      <c r="E74" s="13">
        <v>4</v>
      </c>
      <c r="F74" s="14">
        <v>3</v>
      </c>
      <c r="G74" s="12">
        <f t="shared" si="4"/>
        <v>7</v>
      </c>
      <c r="H74" s="15">
        <f t="shared" si="5"/>
        <v>711</v>
      </c>
    </row>
    <row r="75" spans="1:8" x14ac:dyDescent="0.15">
      <c r="A75" s="18">
        <v>72</v>
      </c>
      <c r="B75" s="10">
        <v>340</v>
      </c>
      <c r="C75" s="11">
        <v>349</v>
      </c>
      <c r="D75" s="12">
        <f t="shared" si="3"/>
        <v>689</v>
      </c>
      <c r="E75" s="13">
        <v>3</v>
      </c>
      <c r="F75" s="14">
        <v>6</v>
      </c>
      <c r="G75" s="12">
        <f t="shared" si="4"/>
        <v>9</v>
      </c>
      <c r="H75" s="15">
        <f t="shared" si="5"/>
        <v>698</v>
      </c>
    </row>
    <row r="76" spans="1:8" x14ac:dyDescent="0.15">
      <c r="A76" s="18">
        <v>73</v>
      </c>
      <c r="B76" s="10">
        <v>400</v>
      </c>
      <c r="C76" s="11">
        <v>333</v>
      </c>
      <c r="D76" s="12">
        <f t="shared" si="3"/>
        <v>733</v>
      </c>
      <c r="E76" s="13">
        <v>2</v>
      </c>
      <c r="F76" s="14">
        <v>3</v>
      </c>
      <c r="G76" s="12">
        <f t="shared" si="4"/>
        <v>5</v>
      </c>
      <c r="H76" s="15">
        <f t="shared" si="5"/>
        <v>738</v>
      </c>
    </row>
    <row r="77" spans="1:8" x14ac:dyDescent="0.15">
      <c r="A77" s="18">
        <v>74</v>
      </c>
      <c r="B77" s="10">
        <v>418</v>
      </c>
      <c r="C77" s="11">
        <v>400</v>
      </c>
      <c r="D77" s="12">
        <f t="shared" si="3"/>
        <v>818</v>
      </c>
      <c r="E77" s="13">
        <v>3</v>
      </c>
      <c r="F77" s="14">
        <v>4</v>
      </c>
      <c r="G77" s="12">
        <f t="shared" si="4"/>
        <v>7</v>
      </c>
      <c r="H77" s="15">
        <f t="shared" si="5"/>
        <v>825</v>
      </c>
    </row>
    <row r="78" spans="1:8" x14ac:dyDescent="0.15">
      <c r="A78" s="18">
        <v>75</v>
      </c>
      <c r="B78" s="10">
        <v>329</v>
      </c>
      <c r="C78" s="11">
        <v>336</v>
      </c>
      <c r="D78" s="12">
        <f t="shared" si="3"/>
        <v>665</v>
      </c>
      <c r="E78" s="13">
        <v>1</v>
      </c>
      <c r="F78" s="14">
        <v>3</v>
      </c>
      <c r="G78" s="12">
        <f t="shared" si="4"/>
        <v>4</v>
      </c>
      <c r="H78" s="15">
        <f t="shared" si="5"/>
        <v>669</v>
      </c>
    </row>
    <row r="79" spans="1:8" x14ac:dyDescent="0.15">
      <c r="A79" s="18">
        <v>76</v>
      </c>
      <c r="B79" s="10">
        <v>274</v>
      </c>
      <c r="C79" s="11">
        <v>276</v>
      </c>
      <c r="D79" s="12">
        <f t="shared" si="3"/>
        <v>550</v>
      </c>
      <c r="E79" s="13">
        <v>1</v>
      </c>
      <c r="F79" s="14">
        <v>1</v>
      </c>
      <c r="G79" s="12">
        <f t="shared" si="4"/>
        <v>2</v>
      </c>
      <c r="H79" s="15">
        <f t="shared" si="5"/>
        <v>552</v>
      </c>
    </row>
    <row r="80" spans="1:8" x14ac:dyDescent="0.15">
      <c r="A80" s="18">
        <v>77</v>
      </c>
      <c r="B80" s="10">
        <v>174</v>
      </c>
      <c r="C80" s="11">
        <v>168</v>
      </c>
      <c r="D80" s="12">
        <f t="shared" si="3"/>
        <v>342</v>
      </c>
      <c r="E80" s="13">
        <v>2</v>
      </c>
      <c r="F80" s="14">
        <v>5</v>
      </c>
      <c r="G80" s="12">
        <f t="shared" si="4"/>
        <v>7</v>
      </c>
      <c r="H80" s="15">
        <f t="shared" si="5"/>
        <v>349</v>
      </c>
    </row>
    <row r="81" spans="1:15" x14ac:dyDescent="0.15">
      <c r="A81" s="18">
        <v>78</v>
      </c>
      <c r="B81" s="10">
        <v>210</v>
      </c>
      <c r="C81" s="11">
        <v>203</v>
      </c>
      <c r="D81" s="12">
        <f t="shared" si="3"/>
        <v>413</v>
      </c>
      <c r="E81" s="13">
        <v>2</v>
      </c>
      <c r="F81" s="14">
        <v>3</v>
      </c>
      <c r="G81" s="12">
        <f t="shared" si="4"/>
        <v>5</v>
      </c>
      <c r="H81" s="15">
        <f t="shared" si="5"/>
        <v>418</v>
      </c>
    </row>
    <row r="82" spans="1:15" x14ac:dyDescent="0.15">
      <c r="A82" s="18">
        <v>79</v>
      </c>
      <c r="B82" s="10">
        <v>211</v>
      </c>
      <c r="C82" s="11">
        <v>243</v>
      </c>
      <c r="D82" s="12">
        <f t="shared" si="3"/>
        <v>454</v>
      </c>
      <c r="E82" s="13">
        <v>2</v>
      </c>
      <c r="F82" s="14">
        <v>1</v>
      </c>
      <c r="G82" s="12">
        <f t="shared" si="4"/>
        <v>3</v>
      </c>
      <c r="H82" s="15">
        <f t="shared" si="5"/>
        <v>457</v>
      </c>
    </row>
    <row r="83" spans="1:15" x14ac:dyDescent="0.15">
      <c r="A83" s="18">
        <v>80</v>
      </c>
      <c r="B83" s="10">
        <v>173</v>
      </c>
      <c r="C83" s="11">
        <v>248</v>
      </c>
      <c r="D83" s="12">
        <f t="shared" si="3"/>
        <v>421</v>
      </c>
      <c r="E83" s="13">
        <v>2</v>
      </c>
      <c r="F83" s="14">
        <v>0</v>
      </c>
      <c r="G83" s="12">
        <f t="shared" si="4"/>
        <v>2</v>
      </c>
      <c r="H83" s="15">
        <f t="shared" si="5"/>
        <v>423</v>
      </c>
    </row>
    <row r="84" spans="1:15" x14ac:dyDescent="0.15">
      <c r="A84" s="18">
        <v>81</v>
      </c>
      <c r="B84" s="10">
        <v>185</v>
      </c>
      <c r="C84" s="11">
        <v>231</v>
      </c>
      <c r="D84" s="12">
        <f t="shared" si="3"/>
        <v>416</v>
      </c>
      <c r="E84" s="13">
        <v>0</v>
      </c>
      <c r="F84" s="14">
        <v>1</v>
      </c>
      <c r="G84" s="12">
        <f t="shared" si="4"/>
        <v>1</v>
      </c>
      <c r="H84" s="15">
        <f t="shared" si="5"/>
        <v>417</v>
      </c>
    </row>
    <row r="85" spans="1:15" x14ac:dyDescent="0.15">
      <c r="A85" s="18">
        <v>82</v>
      </c>
      <c r="B85" s="10">
        <v>163</v>
      </c>
      <c r="C85" s="11">
        <v>224</v>
      </c>
      <c r="D85" s="12">
        <f t="shared" si="3"/>
        <v>387</v>
      </c>
      <c r="E85" s="13">
        <v>0</v>
      </c>
      <c r="F85" s="14">
        <v>1</v>
      </c>
      <c r="G85" s="12">
        <f t="shared" si="4"/>
        <v>1</v>
      </c>
      <c r="H85" s="15">
        <f t="shared" si="5"/>
        <v>388</v>
      </c>
    </row>
    <row r="86" spans="1:15" x14ac:dyDescent="0.15">
      <c r="A86" s="18">
        <v>83</v>
      </c>
      <c r="B86" s="10">
        <v>152</v>
      </c>
      <c r="C86" s="11">
        <v>180</v>
      </c>
      <c r="D86" s="12">
        <f t="shared" si="3"/>
        <v>332</v>
      </c>
      <c r="E86" s="13">
        <v>1</v>
      </c>
      <c r="F86" s="14">
        <v>0</v>
      </c>
      <c r="G86" s="12">
        <f t="shared" si="4"/>
        <v>1</v>
      </c>
      <c r="H86" s="15">
        <f t="shared" si="5"/>
        <v>333</v>
      </c>
    </row>
    <row r="87" spans="1:15" x14ac:dyDescent="0.15">
      <c r="A87" s="18">
        <v>84</v>
      </c>
      <c r="B87" s="10">
        <v>134</v>
      </c>
      <c r="C87" s="11">
        <v>155</v>
      </c>
      <c r="D87" s="12">
        <f t="shared" si="3"/>
        <v>289</v>
      </c>
      <c r="E87" s="13"/>
      <c r="F87" s="14"/>
      <c r="G87" s="12">
        <f t="shared" si="4"/>
        <v>0</v>
      </c>
      <c r="H87" s="15">
        <f t="shared" si="5"/>
        <v>289</v>
      </c>
    </row>
    <row r="88" spans="1:15" x14ac:dyDescent="0.15">
      <c r="A88" s="18">
        <v>85</v>
      </c>
      <c r="B88" s="10">
        <v>135</v>
      </c>
      <c r="C88" s="11">
        <v>159</v>
      </c>
      <c r="D88" s="12">
        <f t="shared" si="3"/>
        <v>294</v>
      </c>
      <c r="E88" s="13"/>
      <c r="F88" s="14"/>
      <c r="G88" s="12">
        <f t="shared" si="4"/>
        <v>0</v>
      </c>
      <c r="H88" s="15">
        <f t="shared" si="5"/>
        <v>294</v>
      </c>
    </row>
    <row r="89" spans="1:15" x14ac:dyDescent="0.15">
      <c r="A89" s="18">
        <v>86</v>
      </c>
      <c r="B89" s="10">
        <v>127</v>
      </c>
      <c r="C89" s="11">
        <v>183</v>
      </c>
      <c r="D89" s="12">
        <f t="shared" si="3"/>
        <v>310</v>
      </c>
      <c r="E89" s="13"/>
      <c r="F89" s="14"/>
      <c r="G89" s="12">
        <f t="shared" si="4"/>
        <v>0</v>
      </c>
      <c r="H89" s="15">
        <f t="shared" si="5"/>
        <v>310</v>
      </c>
    </row>
    <row r="90" spans="1:15" x14ac:dyDescent="0.15">
      <c r="A90" s="18">
        <v>87</v>
      </c>
      <c r="B90" s="10">
        <v>103</v>
      </c>
      <c r="C90" s="11">
        <v>171</v>
      </c>
      <c r="D90" s="12">
        <f t="shared" si="3"/>
        <v>274</v>
      </c>
      <c r="E90" s="13"/>
      <c r="F90" s="14"/>
      <c r="G90" s="12">
        <f t="shared" si="4"/>
        <v>0</v>
      </c>
      <c r="H90" s="15">
        <f t="shared" si="5"/>
        <v>274</v>
      </c>
    </row>
    <row r="91" spans="1:15" x14ac:dyDescent="0.15">
      <c r="A91" s="18">
        <v>88</v>
      </c>
      <c r="B91" s="10">
        <v>103</v>
      </c>
      <c r="C91" s="11">
        <v>149</v>
      </c>
      <c r="D91" s="12">
        <f t="shared" si="3"/>
        <v>252</v>
      </c>
      <c r="E91" s="13"/>
      <c r="F91" s="14">
        <v>1</v>
      </c>
      <c r="G91" s="12">
        <f t="shared" si="4"/>
        <v>1</v>
      </c>
      <c r="H91" s="15">
        <f t="shared" si="5"/>
        <v>253</v>
      </c>
    </row>
    <row r="92" spans="1:15" x14ac:dyDescent="0.15">
      <c r="A92" s="18">
        <v>89</v>
      </c>
      <c r="B92" s="10">
        <v>65</v>
      </c>
      <c r="C92" s="11">
        <v>132</v>
      </c>
      <c r="D92" s="12">
        <f t="shared" si="3"/>
        <v>197</v>
      </c>
      <c r="E92" s="13"/>
      <c r="F92" s="14"/>
      <c r="G92" s="12">
        <f t="shared" si="4"/>
        <v>0</v>
      </c>
      <c r="H92" s="15">
        <f t="shared" si="5"/>
        <v>197</v>
      </c>
    </row>
    <row r="93" spans="1:15" x14ac:dyDescent="0.15">
      <c r="A93" s="18">
        <v>90</v>
      </c>
      <c r="B93" s="10">
        <v>68</v>
      </c>
      <c r="C93" s="11">
        <v>141</v>
      </c>
      <c r="D93" s="12">
        <f t="shared" si="3"/>
        <v>209</v>
      </c>
      <c r="E93" s="13"/>
      <c r="F93" s="14"/>
      <c r="G93" s="12">
        <f t="shared" si="4"/>
        <v>0</v>
      </c>
      <c r="H93" s="15">
        <f t="shared" si="5"/>
        <v>209</v>
      </c>
      <c r="M93" s="23"/>
      <c r="N93" s="23"/>
      <c r="O93" s="23"/>
    </row>
    <row r="94" spans="1:15" x14ac:dyDescent="0.15">
      <c r="A94" s="18">
        <v>91</v>
      </c>
      <c r="B94" s="10">
        <v>54</v>
      </c>
      <c r="C94" s="11">
        <v>124</v>
      </c>
      <c r="D94" s="12">
        <f t="shared" si="3"/>
        <v>178</v>
      </c>
      <c r="E94" s="13"/>
      <c r="F94" s="14"/>
      <c r="G94" s="12">
        <f t="shared" si="4"/>
        <v>0</v>
      </c>
      <c r="H94" s="15">
        <f t="shared" si="5"/>
        <v>178</v>
      </c>
    </row>
    <row r="95" spans="1:15" x14ac:dyDescent="0.15">
      <c r="A95" s="18">
        <v>92</v>
      </c>
      <c r="B95" s="10">
        <v>43</v>
      </c>
      <c r="C95" s="11">
        <v>115</v>
      </c>
      <c r="D95" s="12">
        <f t="shared" si="3"/>
        <v>158</v>
      </c>
      <c r="E95" s="13"/>
      <c r="F95" s="14"/>
      <c r="G95" s="12">
        <f t="shared" si="4"/>
        <v>0</v>
      </c>
      <c r="H95" s="15">
        <f t="shared" si="5"/>
        <v>158</v>
      </c>
    </row>
    <row r="96" spans="1:15" x14ac:dyDescent="0.15">
      <c r="A96" s="18">
        <v>93</v>
      </c>
      <c r="B96" s="10">
        <v>31</v>
      </c>
      <c r="C96" s="11">
        <v>88</v>
      </c>
      <c r="D96" s="12">
        <f t="shared" si="3"/>
        <v>119</v>
      </c>
      <c r="E96" s="13"/>
      <c r="F96" s="14"/>
      <c r="G96" s="12">
        <f t="shared" si="4"/>
        <v>0</v>
      </c>
      <c r="H96" s="15">
        <f t="shared" si="5"/>
        <v>119</v>
      </c>
    </row>
    <row r="97" spans="1:15" x14ac:dyDescent="0.15">
      <c r="A97" s="18">
        <v>94</v>
      </c>
      <c r="B97" s="10">
        <v>20</v>
      </c>
      <c r="C97" s="11">
        <v>70</v>
      </c>
      <c r="D97" s="12">
        <f t="shared" si="3"/>
        <v>90</v>
      </c>
      <c r="E97" s="13"/>
      <c r="F97" s="14"/>
      <c r="G97" s="12">
        <f t="shared" si="4"/>
        <v>0</v>
      </c>
      <c r="H97" s="15">
        <f t="shared" si="5"/>
        <v>90</v>
      </c>
    </row>
    <row r="98" spans="1:15" x14ac:dyDescent="0.15">
      <c r="A98" s="18">
        <v>95</v>
      </c>
      <c r="B98" s="10">
        <v>25</v>
      </c>
      <c r="C98" s="11">
        <v>58</v>
      </c>
      <c r="D98" s="12">
        <f t="shared" si="3"/>
        <v>83</v>
      </c>
      <c r="E98" s="13"/>
      <c r="F98" s="14"/>
      <c r="G98" s="12">
        <f t="shared" si="4"/>
        <v>0</v>
      </c>
      <c r="H98" s="15">
        <f t="shared" si="5"/>
        <v>83</v>
      </c>
      <c r="M98" s="23"/>
      <c r="N98" s="23"/>
      <c r="O98" s="23"/>
    </row>
    <row r="99" spans="1:15" x14ac:dyDescent="0.15">
      <c r="A99" s="18">
        <v>96</v>
      </c>
      <c r="B99" s="10">
        <v>19</v>
      </c>
      <c r="C99" s="11">
        <v>56</v>
      </c>
      <c r="D99" s="12">
        <f t="shared" si="3"/>
        <v>75</v>
      </c>
      <c r="E99" s="13"/>
      <c r="F99" s="14"/>
      <c r="G99" s="12">
        <f t="shared" si="4"/>
        <v>0</v>
      </c>
      <c r="H99" s="15">
        <f t="shared" si="5"/>
        <v>75</v>
      </c>
    </row>
    <row r="100" spans="1:15" x14ac:dyDescent="0.15">
      <c r="A100" s="18">
        <v>97</v>
      </c>
      <c r="B100" s="10">
        <v>13</v>
      </c>
      <c r="C100" s="11">
        <v>42</v>
      </c>
      <c r="D100" s="12">
        <f t="shared" si="3"/>
        <v>55</v>
      </c>
      <c r="E100" s="13"/>
      <c r="F100" s="14"/>
      <c r="G100" s="12">
        <f t="shared" si="4"/>
        <v>0</v>
      </c>
      <c r="H100" s="15">
        <f t="shared" si="5"/>
        <v>55</v>
      </c>
      <c r="J100" s="23"/>
    </row>
    <row r="101" spans="1:15" x14ac:dyDescent="0.15">
      <c r="A101" s="18">
        <v>98</v>
      </c>
      <c r="B101" s="10">
        <v>2</v>
      </c>
      <c r="C101" s="11">
        <v>28</v>
      </c>
      <c r="D101" s="12">
        <f t="shared" si="3"/>
        <v>30</v>
      </c>
      <c r="E101" s="13"/>
      <c r="F101" s="14"/>
      <c r="G101" s="12">
        <f t="shared" si="4"/>
        <v>0</v>
      </c>
      <c r="H101" s="15">
        <f t="shared" si="5"/>
        <v>30</v>
      </c>
    </row>
    <row r="102" spans="1:15" x14ac:dyDescent="0.15">
      <c r="A102" s="18">
        <v>99</v>
      </c>
      <c r="B102" s="10">
        <v>4</v>
      </c>
      <c r="C102" s="11">
        <v>23</v>
      </c>
      <c r="D102" s="12">
        <f t="shared" si="3"/>
        <v>27</v>
      </c>
      <c r="E102" s="13"/>
      <c r="F102" s="14"/>
      <c r="G102" s="12">
        <f t="shared" si="4"/>
        <v>0</v>
      </c>
      <c r="H102" s="15">
        <f t="shared" si="5"/>
        <v>27</v>
      </c>
    </row>
    <row r="103" spans="1:15" x14ac:dyDescent="0.15">
      <c r="A103" s="18">
        <v>100</v>
      </c>
      <c r="B103" s="10">
        <v>1</v>
      </c>
      <c r="C103" s="11">
        <v>11</v>
      </c>
      <c r="D103" s="12">
        <f t="shared" si="3"/>
        <v>12</v>
      </c>
      <c r="E103" s="13"/>
      <c r="F103" s="14"/>
      <c r="G103" s="12">
        <f t="shared" si="4"/>
        <v>0</v>
      </c>
      <c r="H103" s="15">
        <f t="shared" si="5"/>
        <v>12</v>
      </c>
      <c r="M103" s="23"/>
      <c r="N103" s="23"/>
      <c r="O103" s="23"/>
    </row>
    <row r="104" spans="1:15" x14ac:dyDescent="0.15">
      <c r="A104" s="18">
        <v>101</v>
      </c>
      <c r="B104" s="10">
        <v>3</v>
      </c>
      <c r="C104" s="11">
        <v>10</v>
      </c>
      <c r="D104" s="12">
        <f t="shared" si="3"/>
        <v>13</v>
      </c>
      <c r="E104" s="13"/>
      <c r="F104" s="14"/>
      <c r="G104" s="12">
        <f t="shared" si="4"/>
        <v>0</v>
      </c>
      <c r="H104" s="15">
        <f t="shared" si="5"/>
        <v>13</v>
      </c>
    </row>
    <row r="105" spans="1:15" x14ac:dyDescent="0.15">
      <c r="A105" s="18">
        <v>102</v>
      </c>
      <c r="B105" s="10">
        <v>0</v>
      </c>
      <c r="C105" s="11">
        <v>8</v>
      </c>
      <c r="D105" s="12">
        <f t="shared" si="3"/>
        <v>8</v>
      </c>
      <c r="E105" s="13"/>
      <c r="F105" s="14"/>
      <c r="G105" s="12">
        <f t="shared" si="4"/>
        <v>0</v>
      </c>
      <c r="H105" s="15">
        <f t="shared" si="5"/>
        <v>8</v>
      </c>
    </row>
    <row r="106" spans="1:15" x14ac:dyDescent="0.15">
      <c r="A106" s="18">
        <v>103</v>
      </c>
      <c r="B106" s="10">
        <v>1</v>
      </c>
      <c r="C106" s="11">
        <v>5</v>
      </c>
      <c r="D106" s="12">
        <f t="shared" si="3"/>
        <v>6</v>
      </c>
      <c r="E106" s="13"/>
      <c r="F106" s="14"/>
      <c r="G106" s="12">
        <f t="shared" si="4"/>
        <v>0</v>
      </c>
      <c r="H106" s="15">
        <f t="shared" si="5"/>
        <v>6</v>
      </c>
    </row>
    <row r="107" spans="1:15" x14ac:dyDescent="0.15">
      <c r="A107" s="18">
        <v>104</v>
      </c>
      <c r="B107" s="10">
        <v>0</v>
      </c>
      <c r="C107" s="11">
        <v>1</v>
      </c>
      <c r="D107" s="12">
        <f t="shared" si="3"/>
        <v>1</v>
      </c>
      <c r="E107" s="13"/>
      <c r="F107" s="14"/>
      <c r="G107" s="12">
        <f t="shared" si="4"/>
        <v>0</v>
      </c>
      <c r="H107" s="15">
        <f t="shared" si="5"/>
        <v>1</v>
      </c>
    </row>
    <row r="108" spans="1:15" x14ac:dyDescent="0.15">
      <c r="A108" s="18">
        <v>105</v>
      </c>
      <c r="B108" s="10"/>
      <c r="C108" s="11"/>
      <c r="D108" s="12">
        <f t="shared" si="3"/>
        <v>0</v>
      </c>
      <c r="E108" s="13"/>
      <c r="F108" s="14"/>
      <c r="G108" s="12">
        <f t="shared" si="4"/>
        <v>0</v>
      </c>
      <c r="H108" s="15">
        <f t="shared" si="5"/>
        <v>0</v>
      </c>
      <c r="M108" s="23"/>
      <c r="N108" s="23"/>
      <c r="O108" s="23"/>
    </row>
    <row r="109" spans="1:15" x14ac:dyDescent="0.15">
      <c r="A109" s="18">
        <v>106</v>
      </c>
      <c r="B109" s="10">
        <v>1</v>
      </c>
      <c r="C109" s="11"/>
      <c r="D109" s="12">
        <f t="shared" si="3"/>
        <v>1</v>
      </c>
      <c r="E109" s="13"/>
      <c r="F109" s="14"/>
      <c r="G109" s="12">
        <f t="shared" si="4"/>
        <v>0</v>
      </c>
      <c r="H109" s="15">
        <f t="shared" si="5"/>
        <v>1</v>
      </c>
    </row>
    <row r="110" spans="1:15" x14ac:dyDescent="0.15">
      <c r="A110" s="18">
        <v>107</v>
      </c>
      <c r="B110" s="10"/>
      <c r="C110" s="11"/>
      <c r="D110" s="12">
        <f t="shared" si="3"/>
        <v>0</v>
      </c>
      <c r="E110" s="13"/>
      <c r="F110" s="14"/>
      <c r="G110" s="12">
        <f t="shared" si="4"/>
        <v>0</v>
      </c>
      <c r="H110" s="15">
        <f t="shared" si="5"/>
        <v>0</v>
      </c>
    </row>
    <row r="111" spans="1:15" x14ac:dyDescent="0.15">
      <c r="A111" s="18">
        <v>108</v>
      </c>
      <c r="B111" s="10"/>
      <c r="C111" s="11"/>
      <c r="D111" s="12">
        <f t="shared" si="3"/>
        <v>0</v>
      </c>
      <c r="E111" s="13"/>
      <c r="F111" s="14"/>
      <c r="G111" s="12">
        <f t="shared" si="4"/>
        <v>0</v>
      </c>
      <c r="H111" s="15">
        <f t="shared" si="5"/>
        <v>0</v>
      </c>
    </row>
    <row r="112" spans="1:15" x14ac:dyDescent="0.15">
      <c r="A112" s="24">
        <v>109</v>
      </c>
      <c r="B112" s="10"/>
      <c r="C112" s="11"/>
      <c r="D112" s="12">
        <f t="shared" si="3"/>
        <v>0</v>
      </c>
      <c r="E112" s="13"/>
      <c r="F112" s="14"/>
      <c r="G112" s="12">
        <f t="shared" si="4"/>
        <v>0</v>
      </c>
      <c r="H112" s="15">
        <f t="shared" si="5"/>
        <v>0</v>
      </c>
    </row>
    <row r="113" spans="1:8" x14ac:dyDescent="0.15">
      <c r="A113" s="5" t="s">
        <v>11</v>
      </c>
      <c r="B113" s="25">
        <f t="shared" ref="B113:H113" si="6">SUM(B3:B112)</f>
        <v>22105</v>
      </c>
      <c r="C113" s="26">
        <f t="shared" si="6"/>
        <v>21682</v>
      </c>
      <c r="D113" s="27">
        <f t="shared" si="6"/>
        <v>43787</v>
      </c>
      <c r="E113" s="25">
        <f t="shared" si="6"/>
        <v>1946</v>
      </c>
      <c r="F113" s="26">
        <f t="shared" si="6"/>
        <v>1849</v>
      </c>
      <c r="G113" s="27">
        <f t="shared" si="6"/>
        <v>3795</v>
      </c>
      <c r="H113" s="28">
        <f t="shared" si="6"/>
        <v>47582</v>
      </c>
    </row>
  </sheetData>
  <mergeCells count="2">
    <mergeCell ref="B1:D1"/>
    <mergeCell ref="E1:G1"/>
  </mergeCells>
  <phoneticPr fontId="1"/>
  <printOptions gridLines="1"/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>
    <oddHeader>&amp;L令和5年3月31日現在&amp;C年齢別人口一覧表（静岡県菊川市）</oddHeader>
  </headerFooter>
  <rowBreaks count="1" manualBreakCount="1">
    <brk id="65" max="10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46FAF-1194-49D0-9CDE-DAC8BC2C8F38}">
  <dimension ref="A1:O113"/>
  <sheetViews>
    <sheetView showZeros="0" zoomScaleNormal="100" workbookViewId="0">
      <selection activeCell="I1" sqref="I1"/>
    </sheetView>
  </sheetViews>
  <sheetFormatPr defaultRowHeight="13.5" x14ac:dyDescent="0.15"/>
  <cols>
    <col min="1" max="1" width="8.875" style="1" customWidth="1"/>
    <col min="2" max="3" width="8.875" style="23" customWidth="1"/>
    <col min="5" max="6" width="8.875" style="23" customWidth="1"/>
    <col min="257" max="259" width="8.875" customWidth="1"/>
    <col min="261" max="262" width="8.875" customWidth="1"/>
    <col min="513" max="515" width="8.875" customWidth="1"/>
    <col min="517" max="518" width="8.875" customWidth="1"/>
    <col min="769" max="771" width="8.875" customWidth="1"/>
    <col min="773" max="774" width="8.875" customWidth="1"/>
    <col min="1025" max="1027" width="8.875" customWidth="1"/>
    <col min="1029" max="1030" width="8.875" customWidth="1"/>
    <col min="1281" max="1283" width="8.875" customWidth="1"/>
    <col min="1285" max="1286" width="8.875" customWidth="1"/>
    <col min="1537" max="1539" width="8.875" customWidth="1"/>
    <col min="1541" max="1542" width="8.875" customWidth="1"/>
    <col min="1793" max="1795" width="8.875" customWidth="1"/>
    <col min="1797" max="1798" width="8.875" customWidth="1"/>
    <col min="2049" max="2051" width="8.875" customWidth="1"/>
    <col min="2053" max="2054" width="8.875" customWidth="1"/>
    <col min="2305" max="2307" width="8.875" customWidth="1"/>
    <col min="2309" max="2310" width="8.875" customWidth="1"/>
    <col min="2561" max="2563" width="8.875" customWidth="1"/>
    <col min="2565" max="2566" width="8.875" customWidth="1"/>
    <col min="2817" max="2819" width="8.875" customWidth="1"/>
    <col min="2821" max="2822" width="8.875" customWidth="1"/>
    <col min="3073" max="3075" width="8.875" customWidth="1"/>
    <col min="3077" max="3078" width="8.875" customWidth="1"/>
    <col min="3329" max="3331" width="8.875" customWidth="1"/>
    <col min="3333" max="3334" width="8.875" customWidth="1"/>
    <col min="3585" max="3587" width="8.875" customWidth="1"/>
    <col min="3589" max="3590" width="8.875" customWidth="1"/>
    <col min="3841" max="3843" width="8.875" customWidth="1"/>
    <col min="3845" max="3846" width="8.875" customWidth="1"/>
    <col min="4097" max="4099" width="8.875" customWidth="1"/>
    <col min="4101" max="4102" width="8.875" customWidth="1"/>
    <col min="4353" max="4355" width="8.875" customWidth="1"/>
    <col min="4357" max="4358" width="8.875" customWidth="1"/>
    <col min="4609" max="4611" width="8.875" customWidth="1"/>
    <col min="4613" max="4614" width="8.875" customWidth="1"/>
    <col min="4865" max="4867" width="8.875" customWidth="1"/>
    <col min="4869" max="4870" width="8.875" customWidth="1"/>
    <col min="5121" max="5123" width="8.875" customWidth="1"/>
    <col min="5125" max="5126" width="8.875" customWidth="1"/>
    <col min="5377" max="5379" width="8.875" customWidth="1"/>
    <col min="5381" max="5382" width="8.875" customWidth="1"/>
    <col min="5633" max="5635" width="8.875" customWidth="1"/>
    <col min="5637" max="5638" width="8.875" customWidth="1"/>
    <col min="5889" max="5891" width="8.875" customWidth="1"/>
    <col min="5893" max="5894" width="8.875" customWidth="1"/>
    <col min="6145" max="6147" width="8.875" customWidth="1"/>
    <col min="6149" max="6150" width="8.875" customWidth="1"/>
    <col min="6401" max="6403" width="8.875" customWidth="1"/>
    <col min="6405" max="6406" width="8.875" customWidth="1"/>
    <col min="6657" max="6659" width="8.875" customWidth="1"/>
    <col min="6661" max="6662" width="8.875" customWidth="1"/>
    <col min="6913" max="6915" width="8.875" customWidth="1"/>
    <col min="6917" max="6918" width="8.875" customWidth="1"/>
    <col min="7169" max="7171" width="8.875" customWidth="1"/>
    <col min="7173" max="7174" width="8.875" customWidth="1"/>
    <col min="7425" max="7427" width="8.875" customWidth="1"/>
    <col min="7429" max="7430" width="8.875" customWidth="1"/>
    <col min="7681" max="7683" width="8.875" customWidth="1"/>
    <col min="7685" max="7686" width="8.875" customWidth="1"/>
    <col min="7937" max="7939" width="8.875" customWidth="1"/>
    <col min="7941" max="7942" width="8.875" customWidth="1"/>
    <col min="8193" max="8195" width="8.875" customWidth="1"/>
    <col min="8197" max="8198" width="8.875" customWidth="1"/>
    <col min="8449" max="8451" width="8.875" customWidth="1"/>
    <col min="8453" max="8454" width="8.875" customWidth="1"/>
    <col min="8705" max="8707" width="8.875" customWidth="1"/>
    <col min="8709" max="8710" width="8.875" customWidth="1"/>
    <col min="8961" max="8963" width="8.875" customWidth="1"/>
    <col min="8965" max="8966" width="8.875" customWidth="1"/>
    <col min="9217" max="9219" width="8.875" customWidth="1"/>
    <col min="9221" max="9222" width="8.875" customWidth="1"/>
    <col min="9473" max="9475" width="8.875" customWidth="1"/>
    <col min="9477" max="9478" width="8.875" customWidth="1"/>
    <col min="9729" max="9731" width="8.875" customWidth="1"/>
    <col min="9733" max="9734" width="8.875" customWidth="1"/>
    <col min="9985" max="9987" width="8.875" customWidth="1"/>
    <col min="9989" max="9990" width="8.875" customWidth="1"/>
    <col min="10241" max="10243" width="8.875" customWidth="1"/>
    <col min="10245" max="10246" width="8.875" customWidth="1"/>
    <col min="10497" max="10499" width="8.875" customWidth="1"/>
    <col min="10501" max="10502" width="8.875" customWidth="1"/>
    <col min="10753" max="10755" width="8.875" customWidth="1"/>
    <col min="10757" max="10758" width="8.875" customWidth="1"/>
    <col min="11009" max="11011" width="8.875" customWidth="1"/>
    <col min="11013" max="11014" width="8.875" customWidth="1"/>
    <col min="11265" max="11267" width="8.875" customWidth="1"/>
    <col min="11269" max="11270" width="8.875" customWidth="1"/>
    <col min="11521" max="11523" width="8.875" customWidth="1"/>
    <col min="11525" max="11526" width="8.875" customWidth="1"/>
    <col min="11777" max="11779" width="8.875" customWidth="1"/>
    <col min="11781" max="11782" width="8.875" customWidth="1"/>
    <col min="12033" max="12035" width="8.875" customWidth="1"/>
    <col min="12037" max="12038" width="8.875" customWidth="1"/>
    <col min="12289" max="12291" width="8.875" customWidth="1"/>
    <col min="12293" max="12294" width="8.875" customWidth="1"/>
    <col min="12545" max="12547" width="8.875" customWidth="1"/>
    <col min="12549" max="12550" width="8.875" customWidth="1"/>
    <col min="12801" max="12803" width="8.875" customWidth="1"/>
    <col min="12805" max="12806" width="8.875" customWidth="1"/>
    <col min="13057" max="13059" width="8.875" customWidth="1"/>
    <col min="13061" max="13062" width="8.875" customWidth="1"/>
    <col min="13313" max="13315" width="8.875" customWidth="1"/>
    <col min="13317" max="13318" width="8.875" customWidth="1"/>
    <col min="13569" max="13571" width="8.875" customWidth="1"/>
    <col min="13573" max="13574" width="8.875" customWidth="1"/>
    <col min="13825" max="13827" width="8.875" customWidth="1"/>
    <col min="13829" max="13830" width="8.875" customWidth="1"/>
    <col min="14081" max="14083" width="8.875" customWidth="1"/>
    <col min="14085" max="14086" width="8.875" customWidth="1"/>
    <col min="14337" max="14339" width="8.875" customWidth="1"/>
    <col min="14341" max="14342" width="8.875" customWidth="1"/>
    <col min="14593" max="14595" width="8.875" customWidth="1"/>
    <col min="14597" max="14598" width="8.875" customWidth="1"/>
    <col min="14849" max="14851" width="8.875" customWidth="1"/>
    <col min="14853" max="14854" width="8.875" customWidth="1"/>
    <col min="15105" max="15107" width="8.875" customWidth="1"/>
    <col min="15109" max="15110" width="8.875" customWidth="1"/>
    <col min="15361" max="15363" width="8.875" customWidth="1"/>
    <col min="15365" max="15366" width="8.875" customWidth="1"/>
    <col min="15617" max="15619" width="8.875" customWidth="1"/>
    <col min="15621" max="15622" width="8.875" customWidth="1"/>
    <col min="15873" max="15875" width="8.875" customWidth="1"/>
    <col min="15877" max="15878" width="8.875" customWidth="1"/>
    <col min="16129" max="16131" width="8.875" customWidth="1"/>
    <col min="16133" max="16134" width="8.875" customWidth="1"/>
  </cols>
  <sheetData>
    <row r="1" spans="1:11" x14ac:dyDescent="0.15">
      <c r="B1" s="29" t="s">
        <v>0</v>
      </c>
      <c r="C1" s="29"/>
      <c r="D1" s="29"/>
      <c r="E1" s="29" t="s">
        <v>1</v>
      </c>
      <c r="F1" s="29"/>
      <c r="G1" s="29"/>
    </row>
    <row r="2" spans="1:11" x14ac:dyDescent="0.15">
      <c r="A2" s="2" t="s">
        <v>2</v>
      </c>
      <c r="B2" s="3" t="s">
        <v>3</v>
      </c>
      <c r="C2" s="4" t="s">
        <v>4</v>
      </c>
      <c r="D2" s="5" t="s">
        <v>5</v>
      </c>
      <c r="E2" s="6" t="s">
        <v>3</v>
      </c>
      <c r="F2" s="7" t="s">
        <v>4</v>
      </c>
      <c r="G2" s="5" t="s">
        <v>5</v>
      </c>
      <c r="H2" s="8" t="s">
        <v>6</v>
      </c>
    </row>
    <row r="3" spans="1:11" x14ac:dyDescent="0.15">
      <c r="A3" s="9" t="s">
        <v>7</v>
      </c>
      <c r="B3" s="10">
        <v>160</v>
      </c>
      <c r="C3" s="11">
        <v>139</v>
      </c>
      <c r="D3" s="12">
        <f>SUM(B3:C3)</f>
        <v>299</v>
      </c>
      <c r="E3" s="13">
        <v>25</v>
      </c>
      <c r="F3" s="14">
        <v>12</v>
      </c>
      <c r="G3" s="12">
        <f>SUM(E3:F3)</f>
        <v>37</v>
      </c>
      <c r="H3" s="15">
        <f>D3+G3</f>
        <v>336</v>
      </c>
      <c r="I3" s="16" t="s">
        <v>8</v>
      </c>
      <c r="J3" s="16" t="s">
        <v>3</v>
      </c>
      <c r="K3" s="17">
        <f>SUM(B68:B112)</f>
        <v>6066</v>
      </c>
    </row>
    <row r="4" spans="1:11" x14ac:dyDescent="0.15">
      <c r="A4" s="18">
        <v>1</v>
      </c>
      <c r="B4" s="10">
        <v>130</v>
      </c>
      <c r="C4" s="11">
        <v>163</v>
      </c>
      <c r="D4" s="12">
        <f t="shared" ref="D4:D67" si="0">SUM(B4:C4)</f>
        <v>293</v>
      </c>
      <c r="E4" s="13">
        <v>25</v>
      </c>
      <c r="F4" s="14">
        <v>16</v>
      </c>
      <c r="G4" s="12">
        <f t="shared" ref="G4:G67" si="1">SUM(E4:F4)</f>
        <v>41</v>
      </c>
      <c r="H4" s="15">
        <f t="shared" ref="H4:H67" si="2">D4+G4</f>
        <v>334</v>
      </c>
      <c r="I4" s="19" t="s">
        <v>9</v>
      </c>
      <c r="J4" s="16" t="s">
        <v>4</v>
      </c>
      <c r="K4" s="17">
        <f>SUM(C68:C112)</f>
        <v>7105</v>
      </c>
    </row>
    <row r="5" spans="1:11" x14ac:dyDescent="0.15">
      <c r="A5" s="18">
        <v>2</v>
      </c>
      <c r="B5" s="10">
        <v>187</v>
      </c>
      <c r="C5" s="11">
        <v>165</v>
      </c>
      <c r="D5" s="12">
        <f t="shared" si="0"/>
        <v>352</v>
      </c>
      <c r="E5" s="13">
        <v>12</v>
      </c>
      <c r="F5" s="14">
        <v>16</v>
      </c>
      <c r="G5" s="12">
        <f t="shared" si="1"/>
        <v>28</v>
      </c>
      <c r="H5" s="15">
        <f t="shared" si="2"/>
        <v>380</v>
      </c>
      <c r="I5" s="20"/>
      <c r="J5" s="16" t="s">
        <v>5</v>
      </c>
      <c r="K5" s="17">
        <f>SUM(K3:K4)</f>
        <v>13171</v>
      </c>
    </row>
    <row r="6" spans="1:11" x14ac:dyDescent="0.15">
      <c r="A6" s="18">
        <v>3</v>
      </c>
      <c r="B6" s="10">
        <v>194</v>
      </c>
      <c r="C6" s="11">
        <v>195</v>
      </c>
      <c r="D6" s="12">
        <f t="shared" si="0"/>
        <v>389</v>
      </c>
      <c r="E6" s="13">
        <v>14</v>
      </c>
      <c r="F6" s="14">
        <v>12</v>
      </c>
      <c r="G6" s="12">
        <f t="shared" si="1"/>
        <v>26</v>
      </c>
      <c r="H6" s="15">
        <f t="shared" si="2"/>
        <v>415</v>
      </c>
    </row>
    <row r="7" spans="1:11" x14ac:dyDescent="0.15">
      <c r="A7" s="18">
        <v>4</v>
      </c>
      <c r="B7" s="10">
        <v>183</v>
      </c>
      <c r="C7" s="11">
        <v>203</v>
      </c>
      <c r="D7" s="12">
        <f t="shared" si="0"/>
        <v>386</v>
      </c>
      <c r="E7" s="13">
        <v>14</v>
      </c>
      <c r="F7" s="14">
        <v>19</v>
      </c>
      <c r="G7" s="12">
        <f t="shared" si="1"/>
        <v>33</v>
      </c>
      <c r="H7" s="15">
        <f t="shared" si="2"/>
        <v>419</v>
      </c>
      <c r="I7" s="21" t="s">
        <v>8</v>
      </c>
      <c r="J7" s="21" t="s">
        <v>3</v>
      </c>
      <c r="K7" s="22">
        <f>SUM(E68:E112)</f>
        <v>49</v>
      </c>
    </row>
    <row r="8" spans="1:11" x14ac:dyDescent="0.15">
      <c r="A8" s="18">
        <v>5</v>
      </c>
      <c r="B8" s="10">
        <v>223</v>
      </c>
      <c r="C8" s="11">
        <v>201</v>
      </c>
      <c r="D8" s="12">
        <f t="shared" si="0"/>
        <v>424</v>
      </c>
      <c r="E8" s="13">
        <v>16</v>
      </c>
      <c r="F8" s="14">
        <v>18</v>
      </c>
      <c r="G8" s="12">
        <f t="shared" si="1"/>
        <v>34</v>
      </c>
      <c r="H8" s="15">
        <f t="shared" si="2"/>
        <v>458</v>
      </c>
      <c r="I8" s="19" t="s">
        <v>10</v>
      </c>
      <c r="J8" s="21" t="s">
        <v>4</v>
      </c>
      <c r="K8" s="22">
        <f>SUM(F68:F112)</f>
        <v>56</v>
      </c>
    </row>
    <row r="9" spans="1:11" x14ac:dyDescent="0.15">
      <c r="A9" s="18">
        <v>6</v>
      </c>
      <c r="B9" s="10">
        <v>214</v>
      </c>
      <c r="C9" s="11">
        <v>181</v>
      </c>
      <c r="D9" s="12">
        <f t="shared" si="0"/>
        <v>395</v>
      </c>
      <c r="E9" s="13">
        <v>17</v>
      </c>
      <c r="F9" s="14">
        <v>14</v>
      </c>
      <c r="G9" s="12">
        <f t="shared" si="1"/>
        <v>31</v>
      </c>
      <c r="H9" s="15">
        <f t="shared" si="2"/>
        <v>426</v>
      </c>
      <c r="I9" s="20"/>
      <c r="J9" s="21" t="s">
        <v>5</v>
      </c>
      <c r="K9" s="22">
        <f>SUM(K7:K8)</f>
        <v>105</v>
      </c>
    </row>
    <row r="10" spans="1:11" x14ac:dyDescent="0.15">
      <c r="A10" s="18">
        <v>7</v>
      </c>
      <c r="B10" s="10">
        <v>191</v>
      </c>
      <c r="C10" s="11">
        <v>220</v>
      </c>
      <c r="D10" s="12">
        <f t="shared" si="0"/>
        <v>411</v>
      </c>
      <c r="E10" s="13">
        <v>25</v>
      </c>
      <c r="F10" s="14">
        <v>22</v>
      </c>
      <c r="G10" s="12">
        <f t="shared" si="1"/>
        <v>47</v>
      </c>
      <c r="H10" s="15">
        <f t="shared" si="2"/>
        <v>458</v>
      </c>
    </row>
    <row r="11" spans="1:11" x14ac:dyDescent="0.15">
      <c r="A11" s="18">
        <v>8</v>
      </c>
      <c r="B11" s="10">
        <v>194</v>
      </c>
      <c r="C11" s="11">
        <v>218</v>
      </c>
      <c r="D11" s="12">
        <f t="shared" si="0"/>
        <v>412</v>
      </c>
      <c r="E11" s="13">
        <v>26</v>
      </c>
      <c r="F11" s="14">
        <v>32</v>
      </c>
      <c r="G11" s="12">
        <f t="shared" si="1"/>
        <v>58</v>
      </c>
      <c r="H11" s="15">
        <f t="shared" si="2"/>
        <v>470</v>
      </c>
      <c r="J11" s="23"/>
    </row>
    <row r="12" spans="1:11" x14ac:dyDescent="0.15">
      <c r="A12" s="18">
        <v>9</v>
      </c>
      <c r="B12" s="10">
        <v>212</v>
      </c>
      <c r="C12" s="11">
        <v>210</v>
      </c>
      <c r="D12" s="12">
        <f t="shared" si="0"/>
        <v>422</v>
      </c>
      <c r="E12" s="13">
        <v>26</v>
      </c>
      <c r="F12" s="14">
        <v>17</v>
      </c>
      <c r="G12" s="12">
        <f t="shared" si="1"/>
        <v>43</v>
      </c>
      <c r="H12" s="15">
        <f t="shared" si="2"/>
        <v>465</v>
      </c>
      <c r="J12" s="23"/>
    </row>
    <row r="13" spans="1:11" x14ac:dyDescent="0.15">
      <c r="A13" s="18">
        <v>10</v>
      </c>
      <c r="B13" s="10">
        <v>222</v>
      </c>
      <c r="C13" s="11">
        <v>195</v>
      </c>
      <c r="D13" s="12">
        <f t="shared" si="0"/>
        <v>417</v>
      </c>
      <c r="E13" s="13">
        <v>30</v>
      </c>
      <c r="F13" s="14">
        <v>16</v>
      </c>
      <c r="G13" s="12">
        <f t="shared" si="1"/>
        <v>46</v>
      </c>
      <c r="H13" s="15">
        <f t="shared" si="2"/>
        <v>463</v>
      </c>
      <c r="J13" s="23"/>
    </row>
    <row r="14" spans="1:11" x14ac:dyDescent="0.15">
      <c r="A14" s="18">
        <v>11</v>
      </c>
      <c r="B14" s="10">
        <v>195</v>
      </c>
      <c r="C14" s="11">
        <v>212</v>
      </c>
      <c r="D14" s="12">
        <f t="shared" si="0"/>
        <v>407</v>
      </c>
      <c r="E14" s="13">
        <v>21</v>
      </c>
      <c r="F14" s="14">
        <v>15</v>
      </c>
      <c r="G14" s="12">
        <f t="shared" si="1"/>
        <v>36</v>
      </c>
      <c r="H14" s="15">
        <f t="shared" si="2"/>
        <v>443</v>
      </c>
    </row>
    <row r="15" spans="1:11" x14ac:dyDescent="0.15">
      <c r="A15" s="18">
        <v>12</v>
      </c>
      <c r="B15" s="10">
        <v>234</v>
      </c>
      <c r="C15" s="11">
        <v>213</v>
      </c>
      <c r="D15" s="12">
        <f t="shared" si="0"/>
        <v>447</v>
      </c>
      <c r="E15" s="13">
        <v>17</v>
      </c>
      <c r="F15" s="14">
        <v>7</v>
      </c>
      <c r="G15" s="12">
        <f t="shared" si="1"/>
        <v>24</v>
      </c>
      <c r="H15" s="15">
        <f t="shared" si="2"/>
        <v>471</v>
      </c>
    </row>
    <row r="16" spans="1:11" x14ac:dyDescent="0.15">
      <c r="A16" s="18">
        <v>13</v>
      </c>
      <c r="B16" s="10">
        <v>214</v>
      </c>
      <c r="C16" s="11">
        <v>200</v>
      </c>
      <c r="D16" s="12">
        <f t="shared" si="0"/>
        <v>414</v>
      </c>
      <c r="E16" s="13">
        <v>18</v>
      </c>
      <c r="F16" s="14">
        <v>24</v>
      </c>
      <c r="G16" s="12">
        <f t="shared" si="1"/>
        <v>42</v>
      </c>
      <c r="H16" s="15">
        <f t="shared" si="2"/>
        <v>456</v>
      </c>
    </row>
    <row r="17" spans="1:8" x14ac:dyDescent="0.15">
      <c r="A17" s="18">
        <v>14</v>
      </c>
      <c r="B17" s="10">
        <v>217</v>
      </c>
      <c r="C17" s="11">
        <v>225</v>
      </c>
      <c r="D17" s="12">
        <f t="shared" si="0"/>
        <v>442</v>
      </c>
      <c r="E17" s="13">
        <v>22</v>
      </c>
      <c r="F17" s="14">
        <v>16</v>
      </c>
      <c r="G17" s="12">
        <f t="shared" si="1"/>
        <v>38</v>
      </c>
      <c r="H17" s="15">
        <f t="shared" si="2"/>
        <v>480</v>
      </c>
    </row>
    <row r="18" spans="1:8" x14ac:dyDescent="0.15">
      <c r="A18" s="18">
        <v>15</v>
      </c>
      <c r="B18" s="10">
        <v>205</v>
      </c>
      <c r="C18" s="11">
        <v>215</v>
      </c>
      <c r="D18" s="12">
        <f t="shared" si="0"/>
        <v>420</v>
      </c>
      <c r="E18" s="13">
        <v>24</v>
      </c>
      <c r="F18" s="14">
        <v>31</v>
      </c>
      <c r="G18" s="12">
        <f t="shared" si="1"/>
        <v>55</v>
      </c>
      <c r="H18" s="15">
        <f t="shared" si="2"/>
        <v>475</v>
      </c>
    </row>
    <row r="19" spans="1:8" x14ac:dyDescent="0.15">
      <c r="A19" s="18">
        <v>16</v>
      </c>
      <c r="B19" s="10">
        <v>241</v>
      </c>
      <c r="C19" s="11">
        <v>210</v>
      </c>
      <c r="D19" s="12">
        <f t="shared" si="0"/>
        <v>451</v>
      </c>
      <c r="E19" s="13">
        <v>25</v>
      </c>
      <c r="F19" s="14">
        <v>19</v>
      </c>
      <c r="G19" s="12">
        <f t="shared" si="1"/>
        <v>44</v>
      </c>
      <c r="H19" s="15">
        <f t="shared" si="2"/>
        <v>495</v>
      </c>
    </row>
    <row r="20" spans="1:8" x14ac:dyDescent="0.15">
      <c r="A20" s="18">
        <v>17</v>
      </c>
      <c r="B20" s="10">
        <v>228</v>
      </c>
      <c r="C20" s="11">
        <v>221</v>
      </c>
      <c r="D20" s="12">
        <f t="shared" si="0"/>
        <v>449</v>
      </c>
      <c r="E20" s="13">
        <v>22</v>
      </c>
      <c r="F20" s="14">
        <v>18</v>
      </c>
      <c r="G20" s="12">
        <f t="shared" si="1"/>
        <v>40</v>
      </c>
      <c r="H20" s="15">
        <f t="shared" si="2"/>
        <v>489</v>
      </c>
    </row>
    <row r="21" spans="1:8" x14ac:dyDescent="0.15">
      <c r="A21" s="18">
        <v>18</v>
      </c>
      <c r="B21" s="10">
        <v>205</v>
      </c>
      <c r="C21" s="11">
        <v>183</v>
      </c>
      <c r="D21" s="12">
        <f t="shared" si="0"/>
        <v>388</v>
      </c>
      <c r="E21" s="13">
        <v>19</v>
      </c>
      <c r="F21" s="14">
        <v>17</v>
      </c>
      <c r="G21" s="12">
        <f t="shared" si="1"/>
        <v>36</v>
      </c>
      <c r="H21" s="15">
        <f t="shared" si="2"/>
        <v>424</v>
      </c>
    </row>
    <row r="22" spans="1:8" x14ac:dyDescent="0.15">
      <c r="A22" s="18">
        <v>19</v>
      </c>
      <c r="B22" s="10">
        <v>210</v>
      </c>
      <c r="C22" s="11">
        <v>190</v>
      </c>
      <c r="D22" s="12">
        <f t="shared" si="0"/>
        <v>400</v>
      </c>
      <c r="E22" s="13">
        <v>29</v>
      </c>
      <c r="F22" s="14">
        <v>18</v>
      </c>
      <c r="G22" s="12">
        <f t="shared" si="1"/>
        <v>47</v>
      </c>
      <c r="H22" s="15">
        <f t="shared" si="2"/>
        <v>447</v>
      </c>
    </row>
    <row r="23" spans="1:8" x14ac:dyDescent="0.15">
      <c r="A23" s="18">
        <v>20</v>
      </c>
      <c r="B23" s="10">
        <v>209</v>
      </c>
      <c r="C23" s="11">
        <v>201</v>
      </c>
      <c r="D23" s="12">
        <f t="shared" si="0"/>
        <v>410</v>
      </c>
      <c r="E23" s="13">
        <v>22</v>
      </c>
      <c r="F23" s="14">
        <v>20</v>
      </c>
      <c r="G23" s="12">
        <f t="shared" si="1"/>
        <v>42</v>
      </c>
      <c r="H23" s="15">
        <f t="shared" si="2"/>
        <v>452</v>
      </c>
    </row>
    <row r="24" spans="1:8" x14ac:dyDescent="0.15">
      <c r="A24" s="18">
        <v>21</v>
      </c>
      <c r="B24" s="10">
        <v>225</v>
      </c>
      <c r="C24" s="11">
        <v>203</v>
      </c>
      <c r="D24" s="12">
        <f t="shared" si="0"/>
        <v>428</v>
      </c>
      <c r="E24" s="13">
        <v>32</v>
      </c>
      <c r="F24" s="14">
        <v>38</v>
      </c>
      <c r="G24" s="12">
        <f t="shared" si="1"/>
        <v>70</v>
      </c>
      <c r="H24" s="15">
        <f t="shared" si="2"/>
        <v>498</v>
      </c>
    </row>
    <row r="25" spans="1:8" x14ac:dyDescent="0.15">
      <c r="A25" s="18">
        <v>22</v>
      </c>
      <c r="B25" s="10">
        <v>208</v>
      </c>
      <c r="C25" s="11">
        <v>154</v>
      </c>
      <c r="D25" s="12">
        <f t="shared" si="0"/>
        <v>362</v>
      </c>
      <c r="E25" s="13">
        <v>31</v>
      </c>
      <c r="F25" s="14">
        <v>41</v>
      </c>
      <c r="G25" s="12">
        <f t="shared" si="1"/>
        <v>72</v>
      </c>
      <c r="H25" s="15">
        <f t="shared" si="2"/>
        <v>434</v>
      </c>
    </row>
    <row r="26" spans="1:8" x14ac:dyDescent="0.15">
      <c r="A26" s="18">
        <v>23</v>
      </c>
      <c r="B26" s="10">
        <v>198</v>
      </c>
      <c r="C26" s="11">
        <v>157</v>
      </c>
      <c r="D26" s="12">
        <f t="shared" si="0"/>
        <v>355</v>
      </c>
      <c r="E26" s="13">
        <v>52</v>
      </c>
      <c r="F26" s="14">
        <v>30</v>
      </c>
      <c r="G26" s="12">
        <f t="shared" si="1"/>
        <v>82</v>
      </c>
      <c r="H26" s="15">
        <f t="shared" si="2"/>
        <v>437</v>
      </c>
    </row>
    <row r="27" spans="1:8" x14ac:dyDescent="0.15">
      <c r="A27" s="18">
        <v>24</v>
      </c>
      <c r="B27" s="10">
        <v>216</v>
      </c>
      <c r="C27" s="11">
        <v>187</v>
      </c>
      <c r="D27" s="12">
        <f t="shared" si="0"/>
        <v>403</v>
      </c>
      <c r="E27" s="13">
        <v>45</v>
      </c>
      <c r="F27" s="14">
        <v>31</v>
      </c>
      <c r="G27" s="12">
        <f t="shared" si="1"/>
        <v>76</v>
      </c>
      <c r="H27" s="15">
        <f t="shared" si="2"/>
        <v>479</v>
      </c>
    </row>
    <row r="28" spans="1:8" x14ac:dyDescent="0.15">
      <c r="A28" s="18">
        <v>25</v>
      </c>
      <c r="B28" s="10">
        <v>186</v>
      </c>
      <c r="C28" s="11">
        <v>168</v>
      </c>
      <c r="D28" s="12">
        <f t="shared" si="0"/>
        <v>354</v>
      </c>
      <c r="E28" s="13">
        <v>59</v>
      </c>
      <c r="F28" s="14">
        <v>28</v>
      </c>
      <c r="G28" s="12">
        <f t="shared" si="1"/>
        <v>87</v>
      </c>
      <c r="H28" s="15">
        <f t="shared" si="2"/>
        <v>441</v>
      </c>
    </row>
    <row r="29" spans="1:8" x14ac:dyDescent="0.15">
      <c r="A29" s="18">
        <v>26</v>
      </c>
      <c r="B29" s="10">
        <v>212</v>
      </c>
      <c r="C29" s="11">
        <v>169</v>
      </c>
      <c r="D29" s="12">
        <f t="shared" si="0"/>
        <v>381</v>
      </c>
      <c r="E29" s="13">
        <v>70</v>
      </c>
      <c r="F29" s="14">
        <v>35</v>
      </c>
      <c r="G29" s="12">
        <f t="shared" si="1"/>
        <v>105</v>
      </c>
      <c r="H29" s="15">
        <f t="shared" si="2"/>
        <v>486</v>
      </c>
    </row>
    <row r="30" spans="1:8" x14ac:dyDescent="0.15">
      <c r="A30" s="18">
        <v>27</v>
      </c>
      <c r="B30" s="10">
        <v>238</v>
      </c>
      <c r="C30" s="11">
        <v>203</v>
      </c>
      <c r="D30" s="12">
        <f t="shared" si="0"/>
        <v>441</v>
      </c>
      <c r="E30" s="13">
        <v>50</v>
      </c>
      <c r="F30" s="14">
        <v>23</v>
      </c>
      <c r="G30" s="12">
        <f t="shared" si="1"/>
        <v>73</v>
      </c>
      <c r="H30" s="15">
        <f t="shared" si="2"/>
        <v>514</v>
      </c>
    </row>
    <row r="31" spans="1:8" x14ac:dyDescent="0.15">
      <c r="A31" s="18">
        <v>28</v>
      </c>
      <c r="B31" s="10">
        <v>213</v>
      </c>
      <c r="C31" s="11">
        <v>192</v>
      </c>
      <c r="D31" s="12">
        <f t="shared" si="0"/>
        <v>405</v>
      </c>
      <c r="E31" s="13">
        <v>44</v>
      </c>
      <c r="F31" s="14">
        <v>34</v>
      </c>
      <c r="G31" s="12">
        <f t="shared" si="1"/>
        <v>78</v>
      </c>
      <c r="H31" s="15">
        <f t="shared" si="2"/>
        <v>483</v>
      </c>
    </row>
    <row r="32" spans="1:8" x14ac:dyDescent="0.15">
      <c r="A32" s="18">
        <v>29</v>
      </c>
      <c r="B32" s="10">
        <v>210</v>
      </c>
      <c r="C32" s="11">
        <v>196</v>
      </c>
      <c r="D32" s="12">
        <f t="shared" si="0"/>
        <v>406</v>
      </c>
      <c r="E32" s="13">
        <v>40</v>
      </c>
      <c r="F32" s="14">
        <v>41</v>
      </c>
      <c r="G32" s="12">
        <f t="shared" si="1"/>
        <v>81</v>
      </c>
      <c r="H32" s="15">
        <f t="shared" si="2"/>
        <v>487</v>
      </c>
    </row>
    <row r="33" spans="1:8" x14ac:dyDescent="0.15">
      <c r="A33" s="18">
        <v>30</v>
      </c>
      <c r="B33" s="10">
        <v>225</v>
      </c>
      <c r="C33" s="11">
        <v>206</v>
      </c>
      <c r="D33" s="12">
        <f t="shared" si="0"/>
        <v>431</v>
      </c>
      <c r="E33" s="13">
        <v>35</v>
      </c>
      <c r="F33" s="14">
        <v>41</v>
      </c>
      <c r="G33" s="12">
        <f t="shared" si="1"/>
        <v>76</v>
      </c>
      <c r="H33" s="15">
        <f t="shared" si="2"/>
        <v>507</v>
      </c>
    </row>
    <row r="34" spans="1:8" x14ac:dyDescent="0.15">
      <c r="A34" s="18">
        <v>31</v>
      </c>
      <c r="B34" s="10">
        <v>258</v>
      </c>
      <c r="C34" s="11">
        <v>208</v>
      </c>
      <c r="D34" s="12">
        <f t="shared" si="0"/>
        <v>466</v>
      </c>
      <c r="E34" s="13">
        <v>35</v>
      </c>
      <c r="F34" s="14">
        <v>31</v>
      </c>
      <c r="G34" s="12">
        <f t="shared" si="1"/>
        <v>66</v>
      </c>
      <c r="H34" s="15">
        <f t="shared" si="2"/>
        <v>532</v>
      </c>
    </row>
    <row r="35" spans="1:8" x14ac:dyDescent="0.15">
      <c r="A35" s="18">
        <v>32</v>
      </c>
      <c r="B35" s="10">
        <v>231</v>
      </c>
      <c r="C35" s="11">
        <v>229</v>
      </c>
      <c r="D35" s="12">
        <f t="shared" si="0"/>
        <v>460</v>
      </c>
      <c r="E35" s="13">
        <v>44</v>
      </c>
      <c r="F35" s="14">
        <v>23</v>
      </c>
      <c r="G35" s="12">
        <f t="shared" si="1"/>
        <v>67</v>
      </c>
      <c r="H35" s="15">
        <f t="shared" si="2"/>
        <v>527</v>
      </c>
    </row>
    <row r="36" spans="1:8" x14ac:dyDescent="0.15">
      <c r="A36" s="18">
        <v>33</v>
      </c>
      <c r="B36" s="10">
        <v>255</v>
      </c>
      <c r="C36" s="11">
        <v>229</v>
      </c>
      <c r="D36" s="12">
        <f t="shared" si="0"/>
        <v>484</v>
      </c>
      <c r="E36" s="13">
        <v>36</v>
      </c>
      <c r="F36" s="14">
        <v>33</v>
      </c>
      <c r="G36" s="12">
        <f t="shared" si="1"/>
        <v>69</v>
      </c>
      <c r="H36" s="15">
        <f t="shared" si="2"/>
        <v>553</v>
      </c>
    </row>
    <row r="37" spans="1:8" x14ac:dyDescent="0.15">
      <c r="A37" s="18">
        <v>34</v>
      </c>
      <c r="B37" s="10">
        <v>289</v>
      </c>
      <c r="C37" s="11">
        <v>230</v>
      </c>
      <c r="D37" s="12">
        <f t="shared" si="0"/>
        <v>519</v>
      </c>
      <c r="E37" s="13">
        <v>31</v>
      </c>
      <c r="F37" s="14">
        <v>28</v>
      </c>
      <c r="G37" s="12">
        <f t="shared" si="1"/>
        <v>59</v>
      </c>
      <c r="H37" s="15">
        <f t="shared" si="2"/>
        <v>578</v>
      </c>
    </row>
    <row r="38" spans="1:8" x14ac:dyDescent="0.15">
      <c r="A38" s="18">
        <v>35</v>
      </c>
      <c r="B38" s="10">
        <v>274</v>
      </c>
      <c r="C38" s="11">
        <v>241</v>
      </c>
      <c r="D38" s="12">
        <f t="shared" si="0"/>
        <v>515</v>
      </c>
      <c r="E38" s="13">
        <v>43</v>
      </c>
      <c r="F38" s="14">
        <v>38</v>
      </c>
      <c r="G38" s="12">
        <f t="shared" si="1"/>
        <v>81</v>
      </c>
      <c r="H38" s="15">
        <f t="shared" si="2"/>
        <v>596</v>
      </c>
    </row>
    <row r="39" spans="1:8" x14ac:dyDescent="0.15">
      <c r="A39" s="18">
        <v>36</v>
      </c>
      <c r="B39" s="10">
        <v>322</v>
      </c>
      <c r="C39" s="11">
        <v>265</v>
      </c>
      <c r="D39" s="12">
        <f t="shared" si="0"/>
        <v>587</v>
      </c>
      <c r="E39" s="13">
        <v>38</v>
      </c>
      <c r="F39" s="14">
        <v>31</v>
      </c>
      <c r="G39" s="12">
        <f t="shared" si="1"/>
        <v>69</v>
      </c>
      <c r="H39" s="15">
        <f t="shared" si="2"/>
        <v>656</v>
      </c>
    </row>
    <row r="40" spans="1:8" x14ac:dyDescent="0.15">
      <c r="A40" s="18">
        <v>37</v>
      </c>
      <c r="B40" s="10">
        <v>340</v>
      </c>
      <c r="C40" s="11">
        <v>246</v>
      </c>
      <c r="D40" s="12">
        <f t="shared" si="0"/>
        <v>586</v>
      </c>
      <c r="E40" s="13">
        <v>35</v>
      </c>
      <c r="F40" s="14">
        <v>22</v>
      </c>
      <c r="G40" s="12">
        <f t="shared" si="1"/>
        <v>57</v>
      </c>
      <c r="H40" s="15">
        <f t="shared" si="2"/>
        <v>643</v>
      </c>
    </row>
    <row r="41" spans="1:8" x14ac:dyDescent="0.15">
      <c r="A41" s="18">
        <v>38</v>
      </c>
      <c r="B41" s="10">
        <v>295</v>
      </c>
      <c r="C41" s="11">
        <v>254</v>
      </c>
      <c r="D41" s="12">
        <f t="shared" si="0"/>
        <v>549</v>
      </c>
      <c r="E41" s="13">
        <v>28</v>
      </c>
      <c r="F41" s="14">
        <v>34</v>
      </c>
      <c r="G41" s="12">
        <f t="shared" si="1"/>
        <v>62</v>
      </c>
      <c r="H41" s="15">
        <f t="shared" si="2"/>
        <v>611</v>
      </c>
    </row>
    <row r="42" spans="1:8" x14ac:dyDescent="0.15">
      <c r="A42" s="18">
        <v>39</v>
      </c>
      <c r="B42" s="10">
        <v>296</v>
      </c>
      <c r="C42" s="11">
        <v>253</v>
      </c>
      <c r="D42" s="12">
        <f t="shared" si="0"/>
        <v>549</v>
      </c>
      <c r="E42" s="13">
        <v>32</v>
      </c>
      <c r="F42" s="14">
        <v>41</v>
      </c>
      <c r="G42" s="12">
        <f t="shared" si="1"/>
        <v>73</v>
      </c>
      <c r="H42" s="15">
        <f t="shared" si="2"/>
        <v>622</v>
      </c>
    </row>
    <row r="43" spans="1:8" x14ac:dyDescent="0.15">
      <c r="A43" s="18">
        <v>40</v>
      </c>
      <c r="B43" s="10">
        <v>313</v>
      </c>
      <c r="C43" s="11">
        <v>258</v>
      </c>
      <c r="D43" s="12">
        <f t="shared" si="0"/>
        <v>571</v>
      </c>
      <c r="E43" s="13">
        <v>40</v>
      </c>
      <c r="F43" s="14">
        <v>30</v>
      </c>
      <c r="G43" s="12">
        <f t="shared" si="1"/>
        <v>70</v>
      </c>
      <c r="H43" s="15">
        <f t="shared" si="2"/>
        <v>641</v>
      </c>
    </row>
    <row r="44" spans="1:8" x14ac:dyDescent="0.15">
      <c r="A44" s="18">
        <v>41</v>
      </c>
      <c r="B44" s="10">
        <v>294</v>
      </c>
      <c r="C44" s="11">
        <v>271</v>
      </c>
      <c r="D44" s="12">
        <f t="shared" si="0"/>
        <v>565</v>
      </c>
      <c r="E44" s="13">
        <v>34</v>
      </c>
      <c r="F44" s="14">
        <v>30</v>
      </c>
      <c r="G44" s="12">
        <f t="shared" si="1"/>
        <v>64</v>
      </c>
      <c r="H44" s="15">
        <f t="shared" si="2"/>
        <v>629</v>
      </c>
    </row>
    <row r="45" spans="1:8" x14ac:dyDescent="0.15">
      <c r="A45" s="18">
        <v>42</v>
      </c>
      <c r="B45" s="10">
        <v>322</v>
      </c>
      <c r="C45" s="11">
        <v>267</v>
      </c>
      <c r="D45" s="12">
        <f t="shared" si="0"/>
        <v>589</v>
      </c>
      <c r="E45" s="13">
        <v>36</v>
      </c>
      <c r="F45" s="14">
        <v>36</v>
      </c>
      <c r="G45" s="12">
        <f t="shared" si="1"/>
        <v>72</v>
      </c>
      <c r="H45" s="15">
        <f t="shared" si="2"/>
        <v>661</v>
      </c>
    </row>
    <row r="46" spans="1:8" x14ac:dyDescent="0.15">
      <c r="A46" s="18">
        <v>43</v>
      </c>
      <c r="B46" s="10">
        <v>315</v>
      </c>
      <c r="C46" s="11">
        <v>272</v>
      </c>
      <c r="D46" s="12">
        <f t="shared" si="0"/>
        <v>587</v>
      </c>
      <c r="E46" s="13">
        <v>27</v>
      </c>
      <c r="F46" s="14">
        <v>44</v>
      </c>
      <c r="G46" s="12">
        <f t="shared" si="1"/>
        <v>71</v>
      </c>
      <c r="H46" s="15">
        <f t="shared" si="2"/>
        <v>658</v>
      </c>
    </row>
    <row r="47" spans="1:8" x14ac:dyDescent="0.15">
      <c r="A47" s="18">
        <v>44</v>
      </c>
      <c r="B47" s="10">
        <v>324</v>
      </c>
      <c r="C47" s="11">
        <v>280</v>
      </c>
      <c r="D47" s="12">
        <f t="shared" si="0"/>
        <v>604</v>
      </c>
      <c r="E47" s="13">
        <v>25</v>
      </c>
      <c r="F47" s="14">
        <v>33</v>
      </c>
      <c r="G47" s="12">
        <f t="shared" si="1"/>
        <v>58</v>
      </c>
      <c r="H47" s="15">
        <f t="shared" si="2"/>
        <v>662</v>
      </c>
    </row>
    <row r="48" spans="1:8" x14ac:dyDescent="0.15">
      <c r="A48" s="18">
        <v>45</v>
      </c>
      <c r="B48" s="10">
        <v>305</v>
      </c>
      <c r="C48" s="11">
        <v>319</v>
      </c>
      <c r="D48" s="12">
        <f t="shared" si="0"/>
        <v>624</v>
      </c>
      <c r="E48" s="13">
        <v>26</v>
      </c>
      <c r="F48" s="14">
        <v>39</v>
      </c>
      <c r="G48" s="12">
        <f t="shared" si="1"/>
        <v>65</v>
      </c>
      <c r="H48" s="15">
        <f t="shared" si="2"/>
        <v>689</v>
      </c>
    </row>
    <row r="49" spans="1:8" x14ac:dyDescent="0.15">
      <c r="A49" s="18">
        <v>46</v>
      </c>
      <c r="B49" s="10">
        <v>362</v>
      </c>
      <c r="C49" s="11">
        <v>300</v>
      </c>
      <c r="D49" s="12">
        <f t="shared" si="0"/>
        <v>662</v>
      </c>
      <c r="E49" s="13">
        <v>29</v>
      </c>
      <c r="F49" s="14">
        <v>37</v>
      </c>
      <c r="G49" s="12">
        <f t="shared" si="1"/>
        <v>66</v>
      </c>
      <c r="H49" s="15">
        <f t="shared" si="2"/>
        <v>728</v>
      </c>
    </row>
    <row r="50" spans="1:8" x14ac:dyDescent="0.15">
      <c r="A50" s="18">
        <v>47</v>
      </c>
      <c r="B50" s="10">
        <v>353</v>
      </c>
      <c r="C50" s="11">
        <v>305</v>
      </c>
      <c r="D50" s="12">
        <f t="shared" si="0"/>
        <v>658</v>
      </c>
      <c r="E50" s="13">
        <v>31</v>
      </c>
      <c r="F50" s="14">
        <v>33</v>
      </c>
      <c r="G50" s="12">
        <f t="shared" si="1"/>
        <v>64</v>
      </c>
      <c r="H50" s="15">
        <f t="shared" si="2"/>
        <v>722</v>
      </c>
    </row>
    <row r="51" spans="1:8" x14ac:dyDescent="0.15">
      <c r="A51" s="18">
        <v>48</v>
      </c>
      <c r="B51" s="10">
        <v>358</v>
      </c>
      <c r="C51" s="11">
        <v>295</v>
      </c>
      <c r="D51" s="12">
        <f t="shared" si="0"/>
        <v>653</v>
      </c>
      <c r="E51" s="13">
        <v>21</v>
      </c>
      <c r="F51" s="14">
        <v>40</v>
      </c>
      <c r="G51" s="12">
        <f t="shared" si="1"/>
        <v>61</v>
      </c>
      <c r="H51" s="15">
        <f t="shared" si="2"/>
        <v>714</v>
      </c>
    </row>
    <row r="52" spans="1:8" x14ac:dyDescent="0.15">
      <c r="A52" s="18">
        <v>49</v>
      </c>
      <c r="B52" s="10">
        <v>304</v>
      </c>
      <c r="C52" s="11">
        <v>307</v>
      </c>
      <c r="D52" s="12">
        <f t="shared" si="0"/>
        <v>611</v>
      </c>
      <c r="E52" s="13">
        <v>34</v>
      </c>
      <c r="F52" s="14">
        <v>35</v>
      </c>
      <c r="G52" s="12">
        <f t="shared" si="1"/>
        <v>69</v>
      </c>
      <c r="H52" s="15">
        <f t="shared" si="2"/>
        <v>680</v>
      </c>
    </row>
    <row r="53" spans="1:8" x14ac:dyDescent="0.15">
      <c r="A53" s="18">
        <v>50</v>
      </c>
      <c r="B53" s="10">
        <v>335</v>
      </c>
      <c r="C53" s="11">
        <v>247</v>
      </c>
      <c r="D53" s="12">
        <f t="shared" si="0"/>
        <v>582</v>
      </c>
      <c r="E53" s="13">
        <v>27</v>
      </c>
      <c r="F53" s="14">
        <v>32</v>
      </c>
      <c r="G53" s="12">
        <f t="shared" si="1"/>
        <v>59</v>
      </c>
      <c r="H53" s="15">
        <f t="shared" si="2"/>
        <v>641</v>
      </c>
    </row>
    <row r="54" spans="1:8" x14ac:dyDescent="0.15">
      <c r="A54" s="18">
        <v>51</v>
      </c>
      <c r="B54" s="10">
        <v>305</v>
      </c>
      <c r="C54" s="11">
        <v>273</v>
      </c>
      <c r="D54" s="12">
        <f t="shared" si="0"/>
        <v>578</v>
      </c>
      <c r="E54" s="13">
        <v>33</v>
      </c>
      <c r="F54" s="14">
        <v>40</v>
      </c>
      <c r="G54" s="12">
        <f t="shared" si="1"/>
        <v>73</v>
      </c>
      <c r="H54" s="15">
        <f t="shared" si="2"/>
        <v>651</v>
      </c>
    </row>
    <row r="55" spans="1:8" x14ac:dyDescent="0.15">
      <c r="A55" s="18">
        <v>52</v>
      </c>
      <c r="B55" s="10">
        <v>293</v>
      </c>
      <c r="C55" s="11">
        <v>226</v>
      </c>
      <c r="D55" s="12">
        <f t="shared" si="0"/>
        <v>519</v>
      </c>
      <c r="E55" s="13">
        <v>23</v>
      </c>
      <c r="F55" s="14">
        <v>28</v>
      </c>
      <c r="G55" s="12">
        <f t="shared" si="1"/>
        <v>51</v>
      </c>
      <c r="H55" s="15">
        <f t="shared" si="2"/>
        <v>570</v>
      </c>
    </row>
    <row r="56" spans="1:8" x14ac:dyDescent="0.15">
      <c r="A56" s="18">
        <v>53</v>
      </c>
      <c r="B56" s="10">
        <v>277</v>
      </c>
      <c r="C56" s="11">
        <v>248</v>
      </c>
      <c r="D56" s="12">
        <f t="shared" si="0"/>
        <v>525</v>
      </c>
      <c r="E56" s="13">
        <v>23</v>
      </c>
      <c r="F56" s="14">
        <v>26</v>
      </c>
      <c r="G56" s="12">
        <f t="shared" si="1"/>
        <v>49</v>
      </c>
      <c r="H56" s="15">
        <f t="shared" si="2"/>
        <v>574</v>
      </c>
    </row>
    <row r="57" spans="1:8" x14ac:dyDescent="0.15">
      <c r="A57" s="18">
        <v>54</v>
      </c>
      <c r="B57" s="10">
        <v>263</v>
      </c>
      <c r="C57" s="11">
        <v>258</v>
      </c>
      <c r="D57" s="12">
        <f t="shared" si="0"/>
        <v>521</v>
      </c>
      <c r="E57" s="13">
        <v>20</v>
      </c>
      <c r="F57" s="14">
        <v>28</v>
      </c>
      <c r="G57" s="12">
        <f t="shared" si="1"/>
        <v>48</v>
      </c>
      <c r="H57" s="15">
        <f t="shared" si="2"/>
        <v>569</v>
      </c>
    </row>
    <row r="58" spans="1:8" x14ac:dyDescent="0.15">
      <c r="A58" s="18">
        <v>55</v>
      </c>
      <c r="B58" s="10">
        <v>262</v>
      </c>
      <c r="C58" s="11">
        <v>235</v>
      </c>
      <c r="D58" s="12">
        <f t="shared" si="0"/>
        <v>497</v>
      </c>
      <c r="E58" s="13">
        <v>23</v>
      </c>
      <c r="F58" s="14">
        <v>25</v>
      </c>
      <c r="G58" s="12">
        <f t="shared" si="1"/>
        <v>48</v>
      </c>
      <c r="H58" s="15">
        <f t="shared" si="2"/>
        <v>545</v>
      </c>
    </row>
    <row r="59" spans="1:8" x14ac:dyDescent="0.15">
      <c r="A59" s="18">
        <v>56</v>
      </c>
      <c r="B59" s="10">
        <v>212</v>
      </c>
      <c r="C59" s="11">
        <v>199</v>
      </c>
      <c r="D59" s="12">
        <f t="shared" si="0"/>
        <v>411</v>
      </c>
      <c r="E59" s="13">
        <v>16</v>
      </c>
      <c r="F59" s="14">
        <v>29</v>
      </c>
      <c r="G59" s="12">
        <f t="shared" si="1"/>
        <v>45</v>
      </c>
      <c r="H59" s="15">
        <f t="shared" si="2"/>
        <v>456</v>
      </c>
    </row>
    <row r="60" spans="1:8" x14ac:dyDescent="0.15">
      <c r="A60" s="18">
        <v>57</v>
      </c>
      <c r="B60" s="10">
        <v>258</v>
      </c>
      <c r="C60" s="11">
        <v>234</v>
      </c>
      <c r="D60" s="12">
        <f t="shared" si="0"/>
        <v>492</v>
      </c>
      <c r="E60" s="13">
        <v>19</v>
      </c>
      <c r="F60" s="14">
        <v>24</v>
      </c>
      <c r="G60" s="12">
        <f t="shared" si="1"/>
        <v>43</v>
      </c>
      <c r="H60" s="15">
        <f t="shared" si="2"/>
        <v>535</v>
      </c>
    </row>
    <row r="61" spans="1:8" x14ac:dyDescent="0.15">
      <c r="A61" s="18">
        <v>58</v>
      </c>
      <c r="B61" s="10">
        <v>227</v>
      </c>
      <c r="C61" s="11">
        <v>261</v>
      </c>
      <c r="D61" s="12">
        <f t="shared" si="0"/>
        <v>488</v>
      </c>
      <c r="E61" s="13">
        <v>19</v>
      </c>
      <c r="F61" s="14">
        <v>19</v>
      </c>
      <c r="G61" s="12">
        <f t="shared" si="1"/>
        <v>38</v>
      </c>
      <c r="H61" s="15">
        <f t="shared" si="2"/>
        <v>526</v>
      </c>
    </row>
    <row r="62" spans="1:8" x14ac:dyDescent="0.15">
      <c r="A62" s="18">
        <v>59</v>
      </c>
      <c r="B62" s="10">
        <v>276</v>
      </c>
      <c r="C62" s="11">
        <v>222</v>
      </c>
      <c r="D62" s="12">
        <f t="shared" si="0"/>
        <v>498</v>
      </c>
      <c r="E62" s="13">
        <v>18</v>
      </c>
      <c r="F62" s="14">
        <v>22</v>
      </c>
      <c r="G62" s="12">
        <f t="shared" si="1"/>
        <v>40</v>
      </c>
      <c r="H62" s="15">
        <f t="shared" si="2"/>
        <v>538</v>
      </c>
    </row>
    <row r="63" spans="1:8" x14ac:dyDescent="0.15">
      <c r="A63" s="18">
        <v>60</v>
      </c>
      <c r="B63" s="10">
        <v>262</v>
      </c>
      <c r="C63" s="11">
        <v>249</v>
      </c>
      <c r="D63" s="12">
        <f t="shared" si="0"/>
        <v>511</v>
      </c>
      <c r="E63" s="13">
        <v>13</v>
      </c>
      <c r="F63" s="14">
        <v>16</v>
      </c>
      <c r="G63" s="12">
        <f t="shared" si="1"/>
        <v>29</v>
      </c>
      <c r="H63" s="15">
        <f t="shared" si="2"/>
        <v>540</v>
      </c>
    </row>
    <row r="64" spans="1:8" x14ac:dyDescent="0.15">
      <c r="A64" s="18">
        <v>61</v>
      </c>
      <c r="B64" s="10">
        <v>245</v>
      </c>
      <c r="C64" s="11">
        <v>268</v>
      </c>
      <c r="D64" s="12">
        <f t="shared" si="0"/>
        <v>513</v>
      </c>
      <c r="E64" s="13">
        <v>12</v>
      </c>
      <c r="F64" s="14">
        <v>12</v>
      </c>
      <c r="G64" s="12">
        <f t="shared" si="1"/>
        <v>24</v>
      </c>
      <c r="H64" s="15">
        <f t="shared" si="2"/>
        <v>537</v>
      </c>
    </row>
    <row r="65" spans="1:8" x14ac:dyDescent="0.15">
      <c r="A65" s="18">
        <v>62</v>
      </c>
      <c r="B65" s="10">
        <v>267</v>
      </c>
      <c r="C65" s="11">
        <v>264</v>
      </c>
      <c r="D65" s="12">
        <f t="shared" si="0"/>
        <v>531</v>
      </c>
      <c r="E65" s="13">
        <v>11</v>
      </c>
      <c r="F65" s="14">
        <v>14</v>
      </c>
      <c r="G65" s="12">
        <f t="shared" si="1"/>
        <v>25</v>
      </c>
      <c r="H65" s="15">
        <f t="shared" si="2"/>
        <v>556</v>
      </c>
    </row>
    <row r="66" spans="1:8" x14ac:dyDescent="0.15">
      <c r="A66" s="18">
        <v>63</v>
      </c>
      <c r="B66" s="10">
        <v>284</v>
      </c>
      <c r="C66" s="11">
        <v>264</v>
      </c>
      <c r="D66" s="12">
        <f t="shared" si="0"/>
        <v>548</v>
      </c>
      <c r="E66" s="13">
        <v>11</v>
      </c>
      <c r="F66" s="14">
        <v>11</v>
      </c>
      <c r="G66" s="12">
        <f t="shared" si="1"/>
        <v>22</v>
      </c>
      <c r="H66" s="15">
        <f t="shared" si="2"/>
        <v>570</v>
      </c>
    </row>
    <row r="67" spans="1:8" x14ac:dyDescent="0.15">
      <c r="A67" s="18">
        <v>64</v>
      </c>
      <c r="B67" s="10">
        <v>262</v>
      </c>
      <c r="C67" s="11">
        <v>295</v>
      </c>
      <c r="D67" s="12">
        <f t="shared" si="0"/>
        <v>557</v>
      </c>
      <c r="E67" s="13">
        <v>12</v>
      </c>
      <c r="F67" s="14">
        <v>10</v>
      </c>
      <c r="G67" s="12">
        <f t="shared" si="1"/>
        <v>22</v>
      </c>
      <c r="H67" s="15">
        <f t="shared" si="2"/>
        <v>579</v>
      </c>
    </row>
    <row r="68" spans="1:8" x14ac:dyDescent="0.15">
      <c r="A68" s="18">
        <v>65</v>
      </c>
      <c r="B68" s="10">
        <v>290</v>
      </c>
      <c r="C68" s="11">
        <v>288</v>
      </c>
      <c r="D68" s="12">
        <f t="shared" ref="D68:D112" si="3">SUM(B68:C68)</f>
        <v>578</v>
      </c>
      <c r="E68" s="13">
        <v>9</v>
      </c>
      <c r="F68" s="14">
        <v>9</v>
      </c>
      <c r="G68" s="12">
        <f t="shared" ref="G68:G112" si="4">SUM(E68:F68)</f>
        <v>18</v>
      </c>
      <c r="H68" s="15">
        <f t="shared" ref="H68:H112" si="5">D68+G68</f>
        <v>596</v>
      </c>
    </row>
    <row r="69" spans="1:8" x14ac:dyDescent="0.15">
      <c r="A69" s="18">
        <v>66</v>
      </c>
      <c r="B69" s="10">
        <v>289</v>
      </c>
      <c r="C69" s="11">
        <v>319</v>
      </c>
      <c r="D69" s="12">
        <f t="shared" si="3"/>
        <v>608</v>
      </c>
      <c r="E69" s="13">
        <v>9</v>
      </c>
      <c r="F69" s="14">
        <v>3</v>
      </c>
      <c r="G69" s="12">
        <f t="shared" si="4"/>
        <v>12</v>
      </c>
      <c r="H69" s="15">
        <f t="shared" si="5"/>
        <v>620</v>
      </c>
    </row>
    <row r="70" spans="1:8" x14ac:dyDescent="0.15">
      <c r="A70" s="18">
        <v>67</v>
      </c>
      <c r="B70" s="10">
        <v>311</v>
      </c>
      <c r="C70" s="11">
        <v>296</v>
      </c>
      <c r="D70" s="12">
        <f t="shared" si="3"/>
        <v>607</v>
      </c>
      <c r="E70" s="13">
        <v>2</v>
      </c>
      <c r="F70" s="14">
        <v>4</v>
      </c>
      <c r="G70" s="12">
        <f t="shared" si="4"/>
        <v>6</v>
      </c>
      <c r="H70" s="15">
        <f t="shared" si="5"/>
        <v>613</v>
      </c>
    </row>
    <row r="71" spans="1:8" x14ac:dyDescent="0.15">
      <c r="A71" s="18">
        <v>68</v>
      </c>
      <c r="B71" s="10">
        <v>295</v>
      </c>
      <c r="C71" s="11">
        <v>280</v>
      </c>
      <c r="D71" s="12">
        <f t="shared" si="3"/>
        <v>575</v>
      </c>
      <c r="E71" s="13">
        <v>2</v>
      </c>
      <c r="F71" s="14">
        <v>3</v>
      </c>
      <c r="G71" s="12">
        <f t="shared" si="4"/>
        <v>5</v>
      </c>
      <c r="H71" s="15">
        <f t="shared" si="5"/>
        <v>580</v>
      </c>
    </row>
    <row r="72" spans="1:8" x14ac:dyDescent="0.15">
      <c r="A72" s="18">
        <v>69</v>
      </c>
      <c r="B72" s="10">
        <v>319</v>
      </c>
      <c r="C72" s="11">
        <v>380</v>
      </c>
      <c r="D72" s="12">
        <f t="shared" si="3"/>
        <v>699</v>
      </c>
      <c r="E72" s="13">
        <v>5</v>
      </c>
      <c r="F72" s="14">
        <v>5</v>
      </c>
      <c r="G72" s="12">
        <f t="shared" si="4"/>
        <v>10</v>
      </c>
      <c r="H72" s="15">
        <f t="shared" si="5"/>
        <v>709</v>
      </c>
    </row>
    <row r="73" spans="1:8" x14ac:dyDescent="0.15">
      <c r="A73" s="18">
        <v>70</v>
      </c>
      <c r="B73" s="10">
        <v>355</v>
      </c>
      <c r="C73" s="11">
        <v>371</v>
      </c>
      <c r="D73" s="12">
        <f t="shared" si="3"/>
        <v>726</v>
      </c>
      <c r="E73" s="13">
        <v>3</v>
      </c>
      <c r="F73" s="14">
        <v>3</v>
      </c>
      <c r="G73" s="12">
        <f t="shared" si="4"/>
        <v>6</v>
      </c>
      <c r="H73" s="15">
        <f t="shared" si="5"/>
        <v>732</v>
      </c>
    </row>
    <row r="74" spans="1:8" x14ac:dyDescent="0.15">
      <c r="A74" s="18">
        <v>71</v>
      </c>
      <c r="B74" s="10">
        <v>327</v>
      </c>
      <c r="C74" s="11">
        <v>344</v>
      </c>
      <c r="D74" s="12">
        <f t="shared" si="3"/>
        <v>671</v>
      </c>
      <c r="E74" s="13">
        <v>3</v>
      </c>
      <c r="F74" s="14">
        <v>5</v>
      </c>
      <c r="G74" s="12">
        <f t="shared" si="4"/>
        <v>8</v>
      </c>
      <c r="H74" s="15">
        <f t="shared" si="5"/>
        <v>679</v>
      </c>
    </row>
    <row r="75" spans="1:8" x14ac:dyDescent="0.15">
      <c r="A75" s="18">
        <v>72</v>
      </c>
      <c r="B75" s="10">
        <v>402</v>
      </c>
      <c r="C75" s="11">
        <v>338</v>
      </c>
      <c r="D75" s="12">
        <f t="shared" si="3"/>
        <v>740</v>
      </c>
      <c r="E75" s="13">
        <v>1</v>
      </c>
      <c r="F75" s="14">
        <v>4</v>
      </c>
      <c r="G75" s="12">
        <f t="shared" si="4"/>
        <v>5</v>
      </c>
      <c r="H75" s="15">
        <f t="shared" si="5"/>
        <v>745</v>
      </c>
    </row>
    <row r="76" spans="1:8" x14ac:dyDescent="0.15">
      <c r="A76" s="18">
        <v>73</v>
      </c>
      <c r="B76" s="10">
        <v>439</v>
      </c>
      <c r="C76" s="11">
        <v>393</v>
      </c>
      <c r="D76" s="12">
        <f t="shared" si="3"/>
        <v>832</v>
      </c>
      <c r="E76" s="13">
        <v>4</v>
      </c>
      <c r="F76" s="14">
        <v>4</v>
      </c>
      <c r="G76" s="12">
        <f t="shared" si="4"/>
        <v>8</v>
      </c>
      <c r="H76" s="15">
        <f t="shared" si="5"/>
        <v>840</v>
      </c>
    </row>
    <row r="77" spans="1:8" x14ac:dyDescent="0.15">
      <c r="A77" s="18">
        <v>74</v>
      </c>
      <c r="B77" s="10">
        <v>352</v>
      </c>
      <c r="C77" s="11">
        <v>366</v>
      </c>
      <c r="D77" s="12">
        <f t="shared" si="3"/>
        <v>718</v>
      </c>
      <c r="E77" s="13">
        <v>1</v>
      </c>
      <c r="F77" s="14">
        <v>3</v>
      </c>
      <c r="G77" s="12">
        <f t="shared" si="4"/>
        <v>4</v>
      </c>
      <c r="H77" s="15">
        <f t="shared" si="5"/>
        <v>722</v>
      </c>
    </row>
    <row r="78" spans="1:8" x14ac:dyDescent="0.15">
      <c r="A78" s="18">
        <v>75</v>
      </c>
      <c r="B78" s="10">
        <v>285</v>
      </c>
      <c r="C78" s="11">
        <v>294</v>
      </c>
      <c r="D78" s="12">
        <f t="shared" si="3"/>
        <v>579</v>
      </c>
      <c r="E78" s="13">
        <v>1</v>
      </c>
      <c r="F78" s="14">
        <v>0</v>
      </c>
      <c r="G78" s="12">
        <f t="shared" si="4"/>
        <v>1</v>
      </c>
      <c r="H78" s="15">
        <f t="shared" si="5"/>
        <v>580</v>
      </c>
    </row>
    <row r="79" spans="1:8" x14ac:dyDescent="0.15">
      <c r="A79" s="18">
        <v>76</v>
      </c>
      <c r="B79" s="10">
        <v>175</v>
      </c>
      <c r="C79" s="11">
        <v>168</v>
      </c>
      <c r="D79" s="12">
        <f t="shared" si="3"/>
        <v>343</v>
      </c>
      <c r="E79" s="13">
        <v>1</v>
      </c>
      <c r="F79" s="14">
        <v>5</v>
      </c>
      <c r="G79" s="12">
        <f t="shared" si="4"/>
        <v>6</v>
      </c>
      <c r="H79" s="15">
        <f t="shared" si="5"/>
        <v>349</v>
      </c>
    </row>
    <row r="80" spans="1:8" x14ac:dyDescent="0.15">
      <c r="A80" s="18">
        <v>77</v>
      </c>
      <c r="B80" s="10">
        <v>207</v>
      </c>
      <c r="C80" s="11">
        <v>209</v>
      </c>
      <c r="D80" s="12">
        <f t="shared" si="3"/>
        <v>416</v>
      </c>
      <c r="E80" s="13">
        <v>3</v>
      </c>
      <c r="F80" s="14">
        <v>4</v>
      </c>
      <c r="G80" s="12">
        <f t="shared" si="4"/>
        <v>7</v>
      </c>
      <c r="H80" s="15">
        <f t="shared" si="5"/>
        <v>423</v>
      </c>
    </row>
    <row r="81" spans="1:15" x14ac:dyDescent="0.15">
      <c r="A81" s="18">
        <v>78</v>
      </c>
      <c r="B81" s="10">
        <v>228</v>
      </c>
      <c r="C81" s="11">
        <v>238</v>
      </c>
      <c r="D81" s="12">
        <f t="shared" si="3"/>
        <v>466</v>
      </c>
      <c r="E81" s="13">
        <v>1</v>
      </c>
      <c r="F81" s="14">
        <v>1</v>
      </c>
      <c r="G81" s="12">
        <f t="shared" si="4"/>
        <v>2</v>
      </c>
      <c r="H81" s="15">
        <f t="shared" si="5"/>
        <v>468</v>
      </c>
    </row>
    <row r="82" spans="1:15" x14ac:dyDescent="0.15">
      <c r="A82" s="18">
        <v>79</v>
      </c>
      <c r="B82" s="10">
        <v>183</v>
      </c>
      <c r="C82" s="11">
        <v>238</v>
      </c>
      <c r="D82" s="12">
        <f t="shared" si="3"/>
        <v>421</v>
      </c>
      <c r="E82" s="13">
        <v>3</v>
      </c>
      <c r="F82" s="14"/>
      <c r="G82" s="12">
        <f t="shared" si="4"/>
        <v>3</v>
      </c>
      <c r="H82" s="15">
        <f t="shared" si="5"/>
        <v>424</v>
      </c>
    </row>
    <row r="83" spans="1:15" x14ac:dyDescent="0.15">
      <c r="A83" s="18">
        <v>80</v>
      </c>
      <c r="B83" s="10">
        <v>188</v>
      </c>
      <c r="C83" s="11">
        <v>245</v>
      </c>
      <c r="D83" s="12">
        <f t="shared" si="3"/>
        <v>433</v>
      </c>
      <c r="E83" s="13"/>
      <c r="F83" s="14">
        <v>1</v>
      </c>
      <c r="G83" s="12">
        <f t="shared" si="4"/>
        <v>1</v>
      </c>
      <c r="H83" s="15">
        <f t="shared" si="5"/>
        <v>434</v>
      </c>
    </row>
    <row r="84" spans="1:15" x14ac:dyDescent="0.15">
      <c r="A84" s="18">
        <v>81</v>
      </c>
      <c r="B84" s="10">
        <v>161</v>
      </c>
      <c r="C84" s="11">
        <v>226</v>
      </c>
      <c r="D84" s="12">
        <f t="shared" si="3"/>
        <v>387</v>
      </c>
      <c r="E84" s="13"/>
      <c r="F84" s="14">
        <v>1</v>
      </c>
      <c r="G84" s="12">
        <f t="shared" si="4"/>
        <v>1</v>
      </c>
      <c r="H84" s="15">
        <f t="shared" si="5"/>
        <v>388</v>
      </c>
    </row>
    <row r="85" spans="1:15" x14ac:dyDescent="0.15">
      <c r="A85" s="18">
        <v>82</v>
      </c>
      <c r="B85" s="10">
        <v>175</v>
      </c>
      <c r="C85" s="11">
        <v>191</v>
      </c>
      <c r="D85" s="12">
        <f t="shared" si="3"/>
        <v>366</v>
      </c>
      <c r="E85" s="13">
        <v>1</v>
      </c>
      <c r="F85" s="14"/>
      <c r="G85" s="12">
        <f t="shared" si="4"/>
        <v>1</v>
      </c>
      <c r="H85" s="15">
        <f t="shared" si="5"/>
        <v>367</v>
      </c>
    </row>
    <row r="86" spans="1:15" x14ac:dyDescent="0.15">
      <c r="A86" s="18">
        <v>83</v>
      </c>
      <c r="B86" s="10">
        <v>142</v>
      </c>
      <c r="C86" s="11">
        <v>167</v>
      </c>
      <c r="D86" s="12">
        <f t="shared" si="3"/>
        <v>309</v>
      </c>
      <c r="E86" s="13"/>
      <c r="F86" s="14"/>
      <c r="G86" s="12">
        <f t="shared" si="4"/>
        <v>0</v>
      </c>
      <c r="H86" s="15">
        <f t="shared" si="5"/>
        <v>309</v>
      </c>
    </row>
    <row r="87" spans="1:15" x14ac:dyDescent="0.15">
      <c r="A87" s="18">
        <v>84</v>
      </c>
      <c r="B87" s="10">
        <v>146</v>
      </c>
      <c r="C87" s="11">
        <v>162</v>
      </c>
      <c r="D87" s="12">
        <f t="shared" si="3"/>
        <v>308</v>
      </c>
      <c r="E87" s="13"/>
      <c r="F87" s="14"/>
      <c r="G87" s="12">
        <f t="shared" si="4"/>
        <v>0</v>
      </c>
      <c r="H87" s="15">
        <f t="shared" si="5"/>
        <v>308</v>
      </c>
    </row>
    <row r="88" spans="1:15" x14ac:dyDescent="0.15">
      <c r="A88" s="18">
        <v>85</v>
      </c>
      <c r="B88" s="10">
        <v>141</v>
      </c>
      <c r="C88" s="11">
        <v>188</v>
      </c>
      <c r="D88" s="12">
        <f t="shared" si="3"/>
        <v>329</v>
      </c>
      <c r="E88" s="13"/>
      <c r="F88" s="14"/>
      <c r="G88" s="12">
        <f t="shared" si="4"/>
        <v>0</v>
      </c>
      <c r="H88" s="15">
        <f t="shared" si="5"/>
        <v>329</v>
      </c>
    </row>
    <row r="89" spans="1:15" x14ac:dyDescent="0.15">
      <c r="A89" s="18">
        <v>86</v>
      </c>
      <c r="B89" s="10">
        <v>106</v>
      </c>
      <c r="C89" s="11">
        <v>187</v>
      </c>
      <c r="D89" s="12">
        <f t="shared" si="3"/>
        <v>293</v>
      </c>
      <c r="E89" s="13"/>
      <c r="F89" s="14"/>
      <c r="G89" s="12">
        <f t="shared" si="4"/>
        <v>0</v>
      </c>
      <c r="H89" s="15">
        <f t="shared" si="5"/>
        <v>293</v>
      </c>
    </row>
    <row r="90" spans="1:15" x14ac:dyDescent="0.15">
      <c r="A90" s="18">
        <v>87</v>
      </c>
      <c r="B90" s="10">
        <v>118</v>
      </c>
      <c r="C90" s="11">
        <v>150</v>
      </c>
      <c r="D90" s="12">
        <f t="shared" si="3"/>
        <v>268</v>
      </c>
      <c r="E90" s="13"/>
      <c r="F90" s="14">
        <v>1</v>
      </c>
      <c r="G90" s="12">
        <f t="shared" si="4"/>
        <v>1</v>
      </c>
      <c r="H90" s="15">
        <f t="shared" si="5"/>
        <v>269</v>
      </c>
    </row>
    <row r="91" spans="1:15" x14ac:dyDescent="0.15">
      <c r="A91" s="18">
        <v>88</v>
      </c>
      <c r="B91" s="10">
        <v>78</v>
      </c>
      <c r="C91" s="11">
        <v>156</v>
      </c>
      <c r="D91" s="12">
        <f t="shared" si="3"/>
        <v>234</v>
      </c>
      <c r="E91" s="13"/>
      <c r="F91" s="14"/>
      <c r="G91" s="12">
        <f t="shared" si="4"/>
        <v>0</v>
      </c>
      <c r="H91" s="15">
        <f t="shared" si="5"/>
        <v>234</v>
      </c>
    </row>
    <row r="92" spans="1:15" x14ac:dyDescent="0.15">
      <c r="A92" s="18">
        <v>89</v>
      </c>
      <c r="B92" s="10">
        <v>69</v>
      </c>
      <c r="C92" s="11">
        <v>139</v>
      </c>
      <c r="D92" s="12">
        <f t="shared" si="3"/>
        <v>208</v>
      </c>
      <c r="E92" s="13"/>
      <c r="F92" s="14"/>
      <c r="G92" s="12">
        <f t="shared" si="4"/>
        <v>0</v>
      </c>
      <c r="H92" s="15">
        <f t="shared" si="5"/>
        <v>208</v>
      </c>
    </row>
    <row r="93" spans="1:15" x14ac:dyDescent="0.15">
      <c r="A93" s="18">
        <v>90</v>
      </c>
      <c r="B93" s="10">
        <v>63</v>
      </c>
      <c r="C93" s="11">
        <v>139</v>
      </c>
      <c r="D93" s="12">
        <f t="shared" si="3"/>
        <v>202</v>
      </c>
      <c r="E93" s="13"/>
      <c r="F93" s="14"/>
      <c r="G93" s="12">
        <f t="shared" si="4"/>
        <v>0</v>
      </c>
      <c r="H93" s="15">
        <f t="shared" si="5"/>
        <v>202</v>
      </c>
      <c r="M93" s="23"/>
      <c r="N93" s="23"/>
      <c r="O93" s="23"/>
    </row>
    <row r="94" spans="1:15" x14ac:dyDescent="0.15">
      <c r="A94" s="18">
        <v>91</v>
      </c>
      <c r="B94" s="10">
        <v>55</v>
      </c>
      <c r="C94" s="11">
        <v>133</v>
      </c>
      <c r="D94" s="12">
        <f t="shared" si="3"/>
        <v>188</v>
      </c>
      <c r="E94" s="13"/>
      <c r="F94" s="14"/>
      <c r="G94" s="12">
        <f t="shared" si="4"/>
        <v>0</v>
      </c>
      <c r="H94" s="15">
        <f t="shared" si="5"/>
        <v>188</v>
      </c>
    </row>
    <row r="95" spans="1:15" x14ac:dyDescent="0.15">
      <c r="A95" s="18">
        <v>92</v>
      </c>
      <c r="B95" s="10">
        <v>34</v>
      </c>
      <c r="C95" s="11">
        <v>99</v>
      </c>
      <c r="D95" s="12">
        <f t="shared" si="3"/>
        <v>133</v>
      </c>
      <c r="E95" s="13"/>
      <c r="F95" s="14"/>
      <c r="G95" s="12">
        <f t="shared" si="4"/>
        <v>0</v>
      </c>
      <c r="H95" s="15">
        <f t="shared" si="5"/>
        <v>133</v>
      </c>
    </row>
    <row r="96" spans="1:15" x14ac:dyDescent="0.15">
      <c r="A96" s="18">
        <v>93</v>
      </c>
      <c r="B96" s="10">
        <v>32</v>
      </c>
      <c r="C96" s="11">
        <v>85</v>
      </c>
      <c r="D96" s="12">
        <f t="shared" si="3"/>
        <v>117</v>
      </c>
      <c r="E96" s="13"/>
      <c r="F96" s="14"/>
      <c r="G96" s="12">
        <f t="shared" si="4"/>
        <v>0</v>
      </c>
      <c r="H96" s="15">
        <f t="shared" si="5"/>
        <v>117</v>
      </c>
    </row>
    <row r="97" spans="1:15" x14ac:dyDescent="0.15">
      <c r="A97" s="18">
        <v>94</v>
      </c>
      <c r="B97" s="10">
        <v>31</v>
      </c>
      <c r="C97" s="11">
        <v>71</v>
      </c>
      <c r="D97" s="12">
        <f t="shared" si="3"/>
        <v>102</v>
      </c>
      <c r="E97" s="13"/>
      <c r="F97" s="14"/>
      <c r="G97" s="12">
        <f t="shared" si="4"/>
        <v>0</v>
      </c>
      <c r="H97" s="15">
        <f t="shared" si="5"/>
        <v>102</v>
      </c>
    </row>
    <row r="98" spans="1:15" x14ac:dyDescent="0.15">
      <c r="A98" s="18">
        <v>95</v>
      </c>
      <c r="B98" s="10">
        <v>25</v>
      </c>
      <c r="C98" s="11">
        <v>75</v>
      </c>
      <c r="D98" s="12">
        <f t="shared" si="3"/>
        <v>100</v>
      </c>
      <c r="E98" s="13"/>
      <c r="F98" s="14"/>
      <c r="G98" s="12">
        <f t="shared" si="4"/>
        <v>0</v>
      </c>
      <c r="H98" s="15">
        <f t="shared" si="5"/>
        <v>100</v>
      </c>
      <c r="M98" s="23"/>
      <c r="N98" s="23"/>
      <c r="O98" s="23"/>
    </row>
    <row r="99" spans="1:15" x14ac:dyDescent="0.15">
      <c r="A99" s="18">
        <v>96</v>
      </c>
      <c r="B99" s="10">
        <v>18</v>
      </c>
      <c r="C99" s="11">
        <v>53</v>
      </c>
      <c r="D99" s="12">
        <f t="shared" si="3"/>
        <v>71</v>
      </c>
      <c r="E99" s="13"/>
      <c r="F99" s="14"/>
      <c r="G99" s="12">
        <f t="shared" si="4"/>
        <v>0</v>
      </c>
      <c r="H99" s="15">
        <f t="shared" si="5"/>
        <v>71</v>
      </c>
    </row>
    <row r="100" spans="1:15" x14ac:dyDescent="0.15">
      <c r="A100" s="18">
        <v>97</v>
      </c>
      <c r="B100" s="10">
        <v>7</v>
      </c>
      <c r="C100" s="11">
        <v>38</v>
      </c>
      <c r="D100" s="12">
        <f t="shared" si="3"/>
        <v>45</v>
      </c>
      <c r="E100" s="13"/>
      <c r="F100" s="14"/>
      <c r="G100" s="12">
        <f t="shared" si="4"/>
        <v>0</v>
      </c>
      <c r="H100" s="15">
        <f t="shared" si="5"/>
        <v>45</v>
      </c>
      <c r="J100" s="23"/>
    </row>
    <row r="101" spans="1:15" x14ac:dyDescent="0.15">
      <c r="A101" s="18">
        <v>98</v>
      </c>
      <c r="B101" s="10">
        <v>9</v>
      </c>
      <c r="C101" s="11">
        <v>29</v>
      </c>
      <c r="D101" s="12">
        <f t="shared" si="3"/>
        <v>38</v>
      </c>
      <c r="E101" s="13"/>
      <c r="F101" s="14"/>
      <c r="G101" s="12">
        <f t="shared" si="4"/>
        <v>0</v>
      </c>
      <c r="H101" s="15">
        <f t="shared" si="5"/>
        <v>38</v>
      </c>
    </row>
    <row r="102" spans="1:15" x14ac:dyDescent="0.15">
      <c r="A102" s="18">
        <v>99</v>
      </c>
      <c r="B102" s="10">
        <v>4</v>
      </c>
      <c r="C102" s="11">
        <v>18</v>
      </c>
      <c r="D102" s="12">
        <f t="shared" si="3"/>
        <v>22</v>
      </c>
      <c r="E102" s="13"/>
      <c r="F102" s="14"/>
      <c r="G102" s="12">
        <f t="shared" si="4"/>
        <v>0</v>
      </c>
      <c r="H102" s="15">
        <f t="shared" si="5"/>
        <v>22</v>
      </c>
    </row>
    <row r="103" spans="1:15" x14ac:dyDescent="0.15">
      <c r="A103" s="18">
        <v>100</v>
      </c>
      <c r="B103" s="10">
        <v>4</v>
      </c>
      <c r="C103" s="11">
        <v>12</v>
      </c>
      <c r="D103" s="12">
        <f t="shared" si="3"/>
        <v>16</v>
      </c>
      <c r="E103" s="13"/>
      <c r="F103" s="14"/>
      <c r="G103" s="12">
        <f t="shared" si="4"/>
        <v>0</v>
      </c>
      <c r="H103" s="15">
        <f t="shared" si="5"/>
        <v>16</v>
      </c>
      <c r="M103" s="23"/>
      <c r="N103" s="23"/>
      <c r="O103" s="23"/>
    </row>
    <row r="104" spans="1:15" x14ac:dyDescent="0.15">
      <c r="A104" s="18">
        <v>101</v>
      </c>
      <c r="B104" s="10"/>
      <c r="C104" s="11">
        <v>9</v>
      </c>
      <c r="D104" s="12">
        <f t="shared" si="3"/>
        <v>9</v>
      </c>
      <c r="E104" s="13"/>
      <c r="F104" s="14"/>
      <c r="G104" s="12">
        <f t="shared" si="4"/>
        <v>0</v>
      </c>
      <c r="H104" s="15">
        <f t="shared" si="5"/>
        <v>9</v>
      </c>
    </row>
    <row r="105" spans="1:15" x14ac:dyDescent="0.15">
      <c r="A105" s="18">
        <v>102</v>
      </c>
      <c r="B105" s="10">
        <v>1</v>
      </c>
      <c r="C105" s="11">
        <v>5</v>
      </c>
      <c r="D105" s="12">
        <f t="shared" si="3"/>
        <v>6</v>
      </c>
      <c r="E105" s="13"/>
      <c r="F105" s="14"/>
      <c r="G105" s="12">
        <f t="shared" si="4"/>
        <v>0</v>
      </c>
      <c r="H105" s="15">
        <f t="shared" si="5"/>
        <v>6</v>
      </c>
    </row>
    <row r="106" spans="1:15" x14ac:dyDescent="0.15">
      <c r="A106" s="18">
        <v>103</v>
      </c>
      <c r="B106" s="10">
        <v>1</v>
      </c>
      <c r="C106" s="11">
        <v>4</v>
      </c>
      <c r="D106" s="12">
        <f t="shared" si="3"/>
        <v>5</v>
      </c>
      <c r="E106" s="13"/>
      <c r="F106" s="14"/>
      <c r="G106" s="12">
        <f t="shared" si="4"/>
        <v>0</v>
      </c>
      <c r="H106" s="15">
        <f t="shared" si="5"/>
        <v>5</v>
      </c>
    </row>
    <row r="107" spans="1:15" x14ac:dyDescent="0.15">
      <c r="A107" s="18">
        <v>104</v>
      </c>
      <c r="B107" s="10"/>
      <c r="C107" s="11">
        <v>1</v>
      </c>
      <c r="D107" s="12">
        <f t="shared" si="3"/>
        <v>1</v>
      </c>
      <c r="E107" s="13"/>
      <c r="F107" s="14"/>
      <c r="G107" s="12">
        <f t="shared" si="4"/>
        <v>0</v>
      </c>
      <c r="H107" s="15">
        <f t="shared" si="5"/>
        <v>1</v>
      </c>
    </row>
    <row r="108" spans="1:15" x14ac:dyDescent="0.15">
      <c r="A108" s="18">
        <v>105</v>
      </c>
      <c r="B108" s="10">
        <v>1</v>
      </c>
      <c r="C108" s="11"/>
      <c r="D108" s="12">
        <f t="shared" si="3"/>
        <v>1</v>
      </c>
      <c r="E108" s="13"/>
      <c r="F108" s="14"/>
      <c r="G108" s="12">
        <f t="shared" si="4"/>
        <v>0</v>
      </c>
      <c r="H108" s="15">
        <f t="shared" si="5"/>
        <v>1</v>
      </c>
      <c r="M108" s="23"/>
      <c r="N108" s="23"/>
      <c r="O108" s="23"/>
    </row>
    <row r="109" spans="1:15" x14ac:dyDescent="0.15">
      <c r="A109" s="18">
        <v>106</v>
      </c>
      <c r="B109" s="10"/>
      <c r="C109" s="11">
        <v>1</v>
      </c>
      <c r="D109" s="12">
        <f t="shared" si="3"/>
        <v>1</v>
      </c>
      <c r="E109" s="13"/>
      <c r="F109" s="14"/>
      <c r="G109" s="12">
        <f t="shared" si="4"/>
        <v>0</v>
      </c>
      <c r="H109" s="15">
        <f t="shared" si="5"/>
        <v>1</v>
      </c>
    </row>
    <row r="110" spans="1:15" x14ac:dyDescent="0.15">
      <c r="A110" s="18">
        <v>107</v>
      </c>
      <c r="B110" s="10"/>
      <c r="C110" s="11"/>
      <c r="D110" s="12">
        <f t="shared" si="3"/>
        <v>0</v>
      </c>
      <c r="E110" s="13"/>
      <c r="F110" s="14"/>
      <c r="G110" s="12">
        <f t="shared" si="4"/>
        <v>0</v>
      </c>
      <c r="H110" s="15">
        <f t="shared" si="5"/>
        <v>0</v>
      </c>
    </row>
    <row r="111" spans="1:15" x14ac:dyDescent="0.15">
      <c r="A111" s="18">
        <v>108</v>
      </c>
      <c r="B111" s="10"/>
      <c r="C111" s="11"/>
      <c r="D111" s="12">
        <f t="shared" si="3"/>
        <v>0</v>
      </c>
      <c r="E111" s="13"/>
      <c r="F111" s="14"/>
      <c r="G111" s="12">
        <f t="shared" si="4"/>
        <v>0</v>
      </c>
      <c r="H111" s="15">
        <f t="shared" si="5"/>
        <v>0</v>
      </c>
    </row>
    <row r="112" spans="1:15" x14ac:dyDescent="0.15">
      <c r="A112" s="24">
        <v>109</v>
      </c>
      <c r="B112" s="10"/>
      <c r="C112" s="11"/>
      <c r="D112" s="12">
        <f t="shared" si="3"/>
        <v>0</v>
      </c>
      <c r="E112" s="13"/>
      <c r="F112" s="14"/>
      <c r="G112" s="12">
        <f t="shared" si="4"/>
        <v>0</v>
      </c>
      <c r="H112" s="15">
        <f t="shared" si="5"/>
        <v>0</v>
      </c>
    </row>
    <row r="113" spans="1:8" x14ac:dyDescent="0.15">
      <c r="A113" s="5" t="s">
        <v>11</v>
      </c>
      <c r="B113" s="25">
        <f t="shared" ref="B113:H113" si="6">SUM(B3:B112)</f>
        <v>22303</v>
      </c>
      <c r="C113" s="26">
        <f t="shared" si="6"/>
        <v>21872</v>
      </c>
      <c r="D113" s="27">
        <f t="shared" si="6"/>
        <v>44175</v>
      </c>
      <c r="E113" s="25">
        <f t="shared" si="6"/>
        <v>1861</v>
      </c>
      <c r="F113" s="26">
        <f t="shared" si="6"/>
        <v>1751</v>
      </c>
      <c r="G113" s="27">
        <f t="shared" si="6"/>
        <v>3612</v>
      </c>
      <c r="H113" s="28">
        <f t="shared" si="6"/>
        <v>47787</v>
      </c>
    </row>
  </sheetData>
  <mergeCells count="2">
    <mergeCell ref="B1:D1"/>
    <mergeCell ref="E1:G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9" scale="87" orientation="portrait" cellComments="asDisplayed" copies="4" r:id="rId1"/>
  <headerFooter alignWithMargins="0">
    <oddHeader>&amp;L&amp;12令和4年 5月31日現在&amp;C&amp;14年齢別人口一覧表（静岡県菊川市）</oddHeader>
    <oddFooter>&amp;C&amp;P／&amp;N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9CEEF-7B24-470B-AF77-0FFD552E9526}">
  <dimension ref="A1:O113"/>
  <sheetViews>
    <sheetView showZero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15" sqref="J15"/>
    </sheetView>
  </sheetViews>
  <sheetFormatPr defaultRowHeight="13.5" x14ac:dyDescent="0.15"/>
  <cols>
    <col min="1" max="1" width="8.875" style="1" customWidth="1"/>
    <col min="2" max="3" width="8.875" style="23" customWidth="1"/>
    <col min="5" max="6" width="8.875" style="23" customWidth="1"/>
    <col min="257" max="259" width="8.875" customWidth="1"/>
    <col min="261" max="262" width="8.875" customWidth="1"/>
    <col min="513" max="515" width="8.875" customWidth="1"/>
    <col min="517" max="518" width="8.875" customWidth="1"/>
    <col min="769" max="771" width="8.875" customWidth="1"/>
    <col min="773" max="774" width="8.875" customWidth="1"/>
    <col min="1025" max="1027" width="8.875" customWidth="1"/>
    <col min="1029" max="1030" width="8.875" customWidth="1"/>
    <col min="1281" max="1283" width="8.875" customWidth="1"/>
    <col min="1285" max="1286" width="8.875" customWidth="1"/>
    <col min="1537" max="1539" width="8.875" customWidth="1"/>
    <col min="1541" max="1542" width="8.875" customWidth="1"/>
    <col min="1793" max="1795" width="8.875" customWidth="1"/>
    <col min="1797" max="1798" width="8.875" customWidth="1"/>
    <col min="2049" max="2051" width="8.875" customWidth="1"/>
    <col min="2053" max="2054" width="8.875" customWidth="1"/>
    <col min="2305" max="2307" width="8.875" customWidth="1"/>
    <col min="2309" max="2310" width="8.875" customWidth="1"/>
    <col min="2561" max="2563" width="8.875" customWidth="1"/>
    <col min="2565" max="2566" width="8.875" customWidth="1"/>
    <col min="2817" max="2819" width="8.875" customWidth="1"/>
    <col min="2821" max="2822" width="8.875" customWidth="1"/>
    <col min="3073" max="3075" width="8.875" customWidth="1"/>
    <col min="3077" max="3078" width="8.875" customWidth="1"/>
    <col min="3329" max="3331" width="8.875" customWidth="1"/>
    <col min="3333" max="3334" width="8.875" customWidth="1"/>
    <col min="3585" max="3587" width="8.875" customWidth="1"/>
    <col min="3589" max="3590" width="8.875" customWidth="1"/>
    <col min="3841" max="3843" width="8.875" customWidth="1"/>
    <col min="3845" max="3846" width="8.875" customWidth="1"/>
    <col min="4097" max="4099" width="8.875" customWidth="1"/>
    <col min="4101" max="4102" width="8.875" customWidth="1"/>
    <col min="4353" max="4355" width="8.875" customWidth="1"/>
    <col min="4357" max="4358" width="8.875" customWidth="1"/>
    <col min="4609" max="4611" width="8.875" customWidth="1"/>
    <col min="4613" max="4614" width="8.875" customWidth="1"/>
    <col min="4865" max="4867" width="8.875" customWidth="1"/>
    <col min="4869" max="4870" width="8.875" customWidth="1"/>
    <col min="5121" max="5123" width="8.875" customWidth="1"/>
    <col min="5125" max="5126" width="8.875" customWidth="1"/>
    <col min="5377" max="5379" width="8.875" customWidth="1"/>
    <col min="5381" max="5382" width="8.875" customWidth="1"/>
    <col min="5633" max="5635" width="8.875" customWidth="1"/>
    <col min="5637" max="5638" width="8.875" customWidth="1"/>
    <col min="5889" max="5891" width="8.875" customWidth="1"/>
    <col min="5893" max="5894" width="8.875" customWidth="1"/>
    <col min="6145" max="6147" width="8.875" customWidth="1"/>
    <col min="6149" max="6150" width="8.875" customWidth="1"/>
    <col min="6401" max="6403" width="8.875" customWidth="1"/>
    <col min="6405" max="6406" width="8.875" customWidth="1"/>
    <col min="6657" max="6659" width="8.875" customWidth="1"/>
    <col min="6661" max="6662" width="8.875" customWidth="1"/>
    <col min="6913" max="6915" width="8.875" customWidth="1"/>
    <col min="6917" max="6918" width="8.875" customWidth="1"/>
    <col min="7169" max="7171" width="8.875" customWidth="1"/>
    <col min="7173" max="7174" width="8.875" customWidth="1"/>
    <col min="7425" max="7427" width="8.875" customWidth="1"/>
    <col min="7429" max="7430" width="8.875" customWidth="1"/>
    <col min="7681" max="7683" width="8.875" customWidth="1"/>
    <col min="7685" max="7686" width="8.875" customWidth="1"/>
    <col min="7937" max="7939" width="8.875" customWidth="1"/>
    <col min="7941" max="7942" width="8.875" customWidth="1"/>
    <col min="8193" max="8195" width="8.875" customWidth="1"/>
    <col min="8197" max="8198" width="8.875" customWidth="1"/>
    <col min="8449" max="8451" width="8.875" customWidth="1"/>
    <col min="8453" max="8454" width="8.875" customWidth="1"/>
    <col min="8705" max="8707" width="8.875" customWidth="1"/>
    <col min="8709" max="8710" width="8.875" customWidth="1"/>
    <col min="8961" max="8963" width="8.875" customWidth="1"/>
    <col min="8965" max="8966" width="8.875" customWidth="1"/>
    <col min="9217" max="9219" width="8.875" customWidth="1"/>
    <col min="9221" max="9222" width="8.875" customWidth="1"/>
    <col min="9473" max="9475" width="8.875" customWidth="1"/>
    <col min="9477" max="9478" width="8.875" customWidth="1"/>
    <col min="9729" max="9731" width="8.875" customWidth="1"/>
    <col min="9733" max="9734" width="8.875" customWidth="1"/>
    <col min="9985" max="9987" width="8.875" customWidth="1"/>
    <col min="9989" max="9990" width="8.875" customWidth="1"/>
    <col min="10241" max="10243" width="8.875" customWidth="1"/>
    <col min="10245" max="10246" width="8.875" customWidth="1"/>
    <col min="10497" max="10499" width="8.875" customWidth="1"/>
    <col min="10501" max="10502" width="8.875" customWidth="1"/>
    <col min="10753" max="10755" width="8.875" customWidth="1"/>
    <col min="10757" max="10758" width="8.875" customWidth="1"/>
    <col min="11009" max="11011" width="8.875" customWidth="1"/>
    <col min="11013" max="11014" width="8.875" customWidth="1"/>
    <col min="11265" max="11267" width="8.875" customWidth="1"/>
    <col min="11269" max="11270" width="8.875" customWidth="1"/>
    <col min="11521" max="11523" width="8.875" customWidth="1"/>
    <col min="11525" max="11526" width="8.875" customWidth="1"/>
    <col min="11777" max="11779" width="8.875" customWidth="1"/>
    <col min="11781" max="11782" width="8.875" customWidth="1"/>
    <col min="12033" max="12035" width="8.875" customWidth="1"/>
    <col min="12037" max="12038" width="8.875" customWidth="1"/>
    <col min="12289" max="12291" width="8.875" customWidth="1"/>
    <col min="12293" max="12294" width="8.875" customWidth="1"/>
    <col min="12545" max="12547" width="8.875" customWidth="1"/>
    <col min="12549" max="12550" width="8.875" customWidth="1"/>
    <col min="12801" max="12803" width="8.875" customWidth="1"/>
    <col min="12805" max="12806" width="8.875" customWidth="1"/>
    <col min="13057" max="13059" width="8.875" customWidth="1"/>
    <col min="13061" max="13062" width="8.875" customWidth="1"/>
    <col min="13313" max="13315" width="8.875" customWidth="1"/>
    <col min="13317" max="13318" width="8.875" customWidth="1"/>
    <col min="13569" max="13571" width="8.875" customWidth="1"/>
    <col min="13573" max="13574" width="8.875" customWidth="1"/>
    <col min="13825" max="13827" width="8.875" customWidth="1"/>
    <col min="13829" max="13830" width="8.875" customWidth="1"/>
    <col min="14081" max="14083" width="8.875" customWidth="1"/>
    <col min="14085" max="14086" width="8.875" customWidth="1"/>
    <col min="14337" max="14339" width="8.875" customWidth="1"/>
    <col min="14341" max="14342" width="8.875" customWidth="1"/>
    <col min="14593" max="14595" width="8.875" customWidth="1"/>
    <col min="14597" max="14598" width="8.875" customWidth="1"/>
    <col min="14849" max="14851" width="8.875" customWidth="1"/>
    <col min="14853" max="14854" width="8.875" customWidth="1"/>
    <col min="15105" max="15107" width="8.875" customWidth="1"/>
    <col min="15109" max="15110" width="8.875" customWidth="1"/>
    <col min="15361" max="15363" width="8.875" customWidth="1"/>
    <col min="15365" max="15366" width="8.875" customWidth="1"/>
    <col min="15617" max="15619" width="8.875" customWidth="1"/>
    <col min="15621" max="15622" width="8.875" customWidth="1"/>
    <col min="15873" max="15875" width="8.875" customWidth="1"/>
    <col min="15877" max="15878" width="8.875" customWidth="1"/>
    <col min="16129" max="16131" width="8.875" customWidth="1"/>
    <col min="16133" max="16134" width="8.875" customWidth="1"/>
  </cols>
  <sheetData>
    <row r="1" spans="1:11" x14ac:dyDescent="0.15">
      <c r="B1" s="29" t="s">
        <v>0</v>
      </c>
      <c r="C1" s="29"/>
      <c r="D1" s="29"/>
      <c r="E1" s="29" t="s">
        <v>1</v>
      </c>
      <c r="F1" s="29"/>
      <c r="G1" s="29"/>
    </row>
    <row r="2" spans="1:11" x14ac:dyDescent="0.15">
      <c r="A2" s="2" t="s">
        <v>2</v>
      </c>
      <c r="B2" s="3" t="s">
        <v>3</v>
      </c>
      <c r="C2" s="4" t="s">
        <v>4</v>
      </c>
      <c r="D2" s="5" t="s">
        <v>5</v>
      </c>
      <c r="E2" s="6" t="s">
        <v>3</v>
      </c>
      <c r="F2" s="7" t="s">
        <v>4</v>
      </c>
      <c r="G2" s="5" t="s">
        <v>5</v>
      </c>
      <c r="H2" s="8" t="s">
        <v>6</v>
      </c>
    </row>
    <row r="3" spans="1:11" x14ac:dyDescent="0.15">
      <c r="A3" s="9" t="s">
        <v>7</v>
      </c>
      <c r="B3" s="10">
        <v>155</v>
      </c>
      <c r="C3" s="11">
        <v>130</v>
      </c>
      <c r="D3" s="12">
        <f t="shared" ref="D3:D66" si="0">SUM(B3:C3)</f>
        <v>285</v>
      </c>
      <c r="E3" s="13">
        <v>23</v>
      </c>
      <c r="F3" s="14">
        <v>12</v>
      </c>
      <c r="G3" s="12">
        <f>SUM(E3:F3)</f>
        <v>35</v>
      </c>
      <c r="H3" s="15">
        <f>D3+G3</f>
        <v>320</v>
      </c>
      <c r="I3" s="16" t="s">
        <v>8</v>
      </c>
      <c r="J3" s="16" t="s">
        <v>3</v>
      </c>
      <c r="K3" s="17">
        <f>SUM(B68:B112)</f>
        <v>6061</v>
      </c>
    </row>
    <row r="4" spans="1:11" x14ac:dyDescent="0.15">
      <c r="A4" s="18">
        <v>1</v>
      </c>
      <c r="B4" s="10">
        <v>133</v>
      </c>
      <c r="C4" s="11">
        <v>173</v>
      </c>
      <c r="D4" s="12">
        <f t="shared" si="0"/>
        <v>306</v>
      </c>
      <c r="E4" s="13">
        <v>23</v>
      </c>
      <c r="F4" s="14">
        <v>12</v>
      </c>
      <c r="G4" s="12">
        <f t="shared" ref="G4:G67" si="1">SUM(E4:F4)</f>
        <v>35</v>
      </c>
      <c r="H4" s="15">
        <f t="shared" ref="H4:H67" si="2">D4+G4</f>
        <v>341</v>
      </c>
      <c r="I4" s="19" t="s">
        <v>9</v>
      </c>
      <c r="J4" s="16" t="s">
        <v>4</v>
      </c>
      <c r="K4" s="17">
        <f>SUM(C68:C112)</f>
        <v>7113</v>
      </c>
    </row>
    <row r="5" spans="1:11" x14ac:dyDescent="0.15">
      <c r="A5" s="18">
        <v>2</v>
      </c>
      <c r="B5" s="10">
        <v>185</v>
      </c>
      <c r="C5" s="11">
        <v>160</v>
      </c>
      <c r="D5" s="12">
        <f t="shared" si="0"/>
        <v>345</v>
      </c>
      <c r="E5" s="13">
        <v>14</v>
      </c>
      <c r="F5" s="14">
        <v>18</v>
      </c>
      <c r="G5" s="12">
        <f t="shared" si="1"/>
        <v>32</v>
      </c>
      <c r="H5" s="15">
        <f t="shared" si="2"/>
        <v>377</v>
      </c>
      <c r="I5" s="20"/>
      <c r="J5" s="16" t="s">
        <v>5</v>
      </c>
      <c r="K5" s="17">
        <f>SUM(K3:K4)</f>
        <v>13174</v>
      </c>
    </row>
    <row r="6" spans="1:11" x14ac:dyDescent="0.15">
      <c r="A6" s="18">
        <v>3</v>
      </c>
      <c r="B6" s="10">
        <v>193</v>
      </c>
      <c r="C6" s="11">
        <v>196</v>
      </c>
      <c r="D6" s="12">
        <f t="shared" si="0"/>
        <v>389</v>
      </c>
      <c r="E6" s="13">
        <v>14</v>
      </c>
      <c r="F6" s="14">
        <v>13</v>
      </c>
      <c r="G6" s="12">
        <f t="shared" si="1"/>
        <v>27</v>
      </c>
      <c r="H6" s="15">
        <f t="shared" si="2"/>
        <v>416</v>
      </c>
    </row>
    <row r="7" spans="1:11" x14ac:dyDescent="0.15">
      <c r="A7" s="18">
        <v>4</v>
      </c>
      <c r="B7" s="10">
        <v>186</v>
      </c>
      <c r="C7" s="11">
        <v>210</v>
      </c>
      <c r="D7" s="12">
        <f t="shared" si="0"/>
        <v>396</v>
      </c>
      <c r="E7" s="13">
        <v>14</v>
      </c>
      <c r="F7" s="14">
        <v>19</v>
      </c>
      <c r="G7" s="12">
        <f t="shared" si="1"/>
        <v>33</v>
      </c>
      <c r="H7" s="15">
        <f t="shared" si="2"/>
        <v>429</v>
      </c>
      <c r="I7" s="21" t="s">
        <v>8</v>
      </c>
      <c r="J7" s="21" t="s">
        <v>3</v>
      </c>
      <c r="K7" s="22">
        <f>SUM(E68:E112)</f>
        <v>50</v>
      </c>
    </row>
    <row r="8" spans="1:11" x14ac:dyDescent="0.15">
      <c r="A8" s="18">
        <v>5</v>
      </c>
      <c r="B8" s="10">
        <v>217</v>
      </c>
      <c r="C8" s="11">
        <v>204</v>
      </c>
      <c r="D8" s="12">
        <f t="shared" si="0"/>
        <v>421</v>
      </c>
      <c r="E8" s="13">
        <v>15</v>
      </c>
      <c r="F8" s="14">
        <v>14</v>
      </c>
      <c r="G8" s="12">
        <f t="shared" si="1"/>
        <v>29</v>
      </c>
      <c r="H8" s="15">
        <f t="shared" si="2"/>
        <v>450</v>
      </c>
      <c r="I8" s="19" t="s">
        <v>10</v>
      </c>
      <c r="J8" s="21" t="s">
        <v>4</v>
      </c>
      <c r="K8" s="22">
        <f>SUM(F68:F112)</f>
        <v>56</v>
      </c>
    </row>
    <row r="9" spans="1:11" x14ac:dyDescent="0.15">
      <c r="A9" s="18">
        <v>6</v>
      </c>
      <c r="B9" s="10">
        <v>213</v>
      </c>
      <c r="C9" s="11">
        <v>177</v>
      </c>
      <c r="D9" s="12">
        <f t="shared" si="0"/>
        <v>390</v>
      </c>
      <c r="E9" s="13">
        <v>18</v>
      </c>
      <c r="F9" s="14">
        <v>17</v>
      </c>
      <c r="G9" s="12">
        <f t="shared" si="1"/>
        <v>35</v>
      </c>
      <c r="H9" s="15">
        <f t="shared" si="2"/>
        <v>425</v>
      </c>
      <c r="I9" s="20"/>
      <c r="J9" s="21" t="s">
        <v>5</v>
      </c>
      <c r="K9" s="22">
        <f>SUM(K7:K8)</f>
        <v>106</v>
      </c>
    </row>
    <row r="10" spans="1:11" x14ac:dyDescent="0.15">
      <c r="A10" s="18">
        <v>7</v>
      </c>
      <c r="B10" s="10">
        <v>198</v>
      </c>
      <c r="C10" s="11">
        <v>209</v>
      </c>
      <c r="D10" s="12">
        <f t="shared" si="0"/>
        <v>407</v>
      </c>
      <c r="E10" s="13">
        <v>24</v>
      </c>
      <c r="F10" s="14">
        <v>21</v>
      </c>
      <c r="G10" s="12">
        <f t="shared" si="1"/>
        <v>45</v>
      </c>
      <c r="H10" s="15">
        <f t="shared" si="2"/>
        <v>452</v>
      </c>
    </row>
    <row r="11" spans="1:11" x14ac:dyDescent="0.15">
      <c r="A11" s="18">
        <v>8</v>
      </c>
      <c r="B11" s="10">
        <v>189</v>
      </c>
      <c r="C11" s="11">
        <v>229</v>
      </c>
      <c r="D11" s="12">
        <f t="shared" si="0"/>
        <v>418</v>
      </c>
      <c r="E11" s="13">
        <v>28</v>
      </c>
      <c r="F11" s="14">
        <v>31</v>
      </c>
      <c r="G11" s="12">
        <f t="shared" si="1"/>
        <v>59</v>
      </c>
      <c r="H11" s="15">
        <f t="shared" si="2"/>
        <v>477</v>
      </c>
      <c r="J11" s="23"/>
    </row>
    <row r="12" spans="1:11" x14ac:dyDescent="0.15">
      <c r="A12" s="18">
        <v>9</v>
      </c>
      <c r="B12" s="10">
        <v>217</v>
      </c>
      <c r="C12" s="11">
        <v>205</v>
      </c>
      <c r="D12" s="12">
        <f t="shared" si="0"/>
        <v>422</v>
      </c>
      <c r="E12" s="13">
        <v>25</v>
      </c>
      <c r="F12" s="14">
        <v>18</v>
      </c>
      <c r="G12" s="12">
        <f t="shared" si="1"/>
        <v>43</v>
      </c>
      <c r="H12" s="15">
        <f t="shared" si="2"/>
        <v>465</v>
      </c>
      <c r="J12" s="23"/>
    </row>
    <row r="13" spans="1:11" x14ac:dyDescent="0.15">
      <c r="A13" s="18">
        <v>10</v>
      </c>
      <c r="B13" s="10">
        <v>214</v>
      </c>
      <c r="C13" s="11">
        <v>191</v>
      </c>
      <c r="D13" s="12">
        <f t="shared" si="0"/>
        <v>405</v>
      </c>
      <c r="E13" s="13">
        <v>32</v>
      </c>
      <c r="F13" s="14">
        <v>16</v>
      </c>
      <c r="G13" s="12">
        <f t="shared" si="1"/>
        <v>48</v>
      </c>
      <c r="H13" s="15">
        <f t="shared" si="2"/>
        <v>453</v>
      </c>
      <c r="J13" s="23"/>
    </row>
    <row r="14" spans="1:11" x14ac:dyDescent="0.15">
      <c r="A14" s="18">
        <v>11</v>
      </c>
      <c r="B14" s="10">
        <v>198</v>
      </c>
      <c r="C14" s="11">
        <v>223</v>
      </c>
      <c r="D14" s="12">
        <f t="shared" si="0"/>
        <v>421</v>
      </c>
      <c r="E14" s="13">
        <v>20</v>
      </c>
      <c r="F14" s="14">
        <v>16</v>
      </c>
      <c r="G14" s="12">
        <f t="shared" si="1"/>
        <v>36</v>
      </c>
      <c r="H14" s="15">
        <f t="shared" si="2"/>
        <v>457</v>
      </c>
    </row>
    <row r="15" spans="1:11" x14ac:dyDescent="0.15">
      <c r="A15" s="18">
        <v>12</v>
      </c>
      <c r="B15" s="10">
        <v>238</v>
      </c>
      <c r="C15" s="11">
        <v>206</v>
      </c>
      <c r="D15" s="12">
        <f t="shared" si="0"/>
        <v>444</v>
      </c>
      <c r="E15" s="13">
        <v>14</v>
      </c>
      <c r="F15" s="14">
        <v>7</v>
      </c>
      <c r="G15" s="12">
        <f t="shared" si="1"/>
        <v>21</v>
      </c>
      <c r="H15" s="15">
        <f t="shared" si="2"/>
        <v>465</v>
      </c>
    </row>
    <row r="16" spans="1:11" x14ac:dyDescent="0.15">
      <c r="A16" s="18">
        <v>13</v>
      </c>
      <c r="B16" s="10">
        <v>211</v>
      </c>
      <c r="C16" s="11">
        <v>201</v>
      </c>
      <c r="D16" s="12">
        <f t="shared" si="0"/>
        <v>412</v>
      </c>
      <c r="E16" s="13">
        <v>22</v>
      </c>
      <c r="F16" s="14">
        <v>22</v>
      </c>
      <c r="G16" s="12">
        <f t="shared" si="1"/>
        <v>44</v>
      </c>
      <c r="H16" s="15">
        <f t="shared" si="2"/>
        <v>456</v>
      </c>
    </row>
    <row r="17" spans="1:8" x14ac:dyDescent="0.15">
      <c r="A17" s="18">
        <v>14</v>
      </c>
      <c r="B17" s="10">
        <v>215</v>
      </c>
      <c r="C17" s="11">
        <v>223</v>
      </c>
      <c r="D17" s="12">
        <f t="shared" si="0"/>
        <v>438</v>
      </c>
      <c r="E17" s="13">
        <v>21</v>
      </c>
      <c r="F17" s="14">
        <v>16</v>
      </c>
      <c r="G17" s="12">
        <f t="shared" si="1"/>
        <v>37</v>
      </c>
      <c r="H17" s="15">
        <f t="shared" si="2"/>
        <v>475</v>
      </c>
    </row>
    <row r="18" spans="1:8" x14ac:dyDescent="0.15">
      <c r="A18" s="18">
        <v>15</v>
      </c>
      <c r="B18" s="10">
        <v>208</v>
      </c>
      <c r="C18" s="11">
        <v>218</v>
      </c>
      <c r="D18" s="12">
        <f t="shared" si="0"/>
        <v>426</v>
      </c>
      <c r="E18" s="13">
        <v>25</v>
      </c>
      <c r="F18" s="14">
        <v>32</v>
      </c>
      <c r="G18" s="12">
        <f t="shared" si="1"/>
        <v>57</v>
      </c>
      <c r="H18" s="15">
        <f t="shared" si="2"/>
        <v>483</v>
      </c>
    </row>
    <row r="19" spans="1:8" x14ac:dyDescent="0.15">
      <c r="A19" s="18">
        <v>16</v>
      </c>
      <c r="B19" s="10">
        <v>239</v>
      </c>
      <c r="C19" s="11">
        <v>203</v>
      </c>
      <c r="D19" s="12">
        <f t="shared" si="0"/>
        <v>442</v>
      </c>
      <c r="E19" s="13">
        <v>27</v>
      </c>
      <c r="F19" s="14">
        <v>16</v>
      </c>
      <c r="G19" s="12">
        <f t="shared" si="1"/>
        <v>43</v>
      </c>
      <c r="H19" s="15">
        <f t="shared" si="2"/>
        <v>485</v>
      </c>
    </row>
    <row r="20" spans="1:8" x14ac:dyDescent="0.15">
      <c r="A20" s="18">
        <v>17</v>
      </c>
      <c r="B20" s="10">
        <v>227</v>
      </c>
      <c r="C20" s="11">
        <v>222</v>
      </c>
      <c r="D20" s="12">
        <f t="shared" si="0"/>
        <v>449</v>
      </c>
      <c r="E20" s="13">
        <v>21</v>
      </c>
      <c r="F20" s="14">
        <v>21</v>
      </c>
      <c r="G20" s="12">
        <f t="shared" si="1"/>
        <v>42</v>
      </c>
      <c r="H20" s="15">
        <f t="shared" si="2"/>
        <v>491</v>
      </c>
    </row>
    <row r="21" spans="1:8" x14ac:dyDescent="0.15">
      <c r="A21" s="18">
        <v>18</v>
      </c>
      <c r="B21" s="10">
        <v>210</v>
      </c>
      <c r="C21" s="11">
        <v>190</v>
      </c>
      <c r="D21" s="12">
        <f t="shared" si="0"/>
        <v>400</v>
      </c>
      <c r="E21" s="13">
        <v>18</v>
      </c>
      <c r="F21" s="14">
        <v>19</v>
      </c>
      <c r="G21" s="12">
        <f t="shared" si="1"/>
        <v>37</v>
      </c>
      <c r="H21" s="15">
        <f t="shared" si="2"/>
        <v>437</v>
      </c>
    </row>
    <row r="22" spans="1:8" x14ac:dyDescent="0.15">
      <c r="A22" s="18">
        <v>19</v>
      </c>
      <c r="B22" s="10">
        <v>202</v>
      </c>
      <c r="C22" s="11">
        <v>193</v>
      </c>
      <c r="D22" s="12">
        <f t="shared" si="0"/>
        <v>395</v>
      </c>
      <c r="E22" s="13">
        <v>32</v>
      </c>
      <c r="F22" s="14">
        <v>18</v>
      </c>
      <c r="G22" s="12">
        <f t="shared" si="1"/>
        <v>50</v>
      </c>
      <c r="H22" s="15">
        <f t="shared" si="2"/>
        <v>445</v>
      </c>
    </row>
    <row r="23" spans="1:8" x14ac:dyDescent="0.15">
      <c r="A23" s="18">
        <v>20</v>
      </c>
      <c r="B23" s="10">
        <v>219</v>
      </c>
      <c r="C23" s="11">
        <v>192</v>
      </c>
      <c r="D23" s="12">
        <f t="shared" si="0"/>
        <v>411</v>
      </c>
      <c r="E23" s="13">
        <v>27</v>
      </c>
      <c r="F23" s="14">
        <v>22</v>
      </c>
      <c r="G23" s="12">
        <f t="shared" si="1"/>
        <v>49</v>
      </c>
      <c r="H23" s="15">
        <f t="shared" si="2"/>
        <v>460</v>
      </c>
    </row>
    <row r="24" spans="1:8" x14ac:dyDescent="0.15">
      <c r="A24" s="18">
        <v>21</v>
      </c>
      <c r="B24" s="10">
        <v>221</v>
      </c>
      <c r="C24" s="11">
        <v>207</v>
      </c>
      <c r="D24" s="12">
        <f t="shared" si="0"/>
        <v>428</v>
      </c>
      <c r="E24" s="13">
        <v>34</v>
      </c>
      <c r="F24" s="14">
        <v>46</v>
      </c>
      <c r="G24" s="12">
        <f t="shared" si="1"/>
        <v>80</v>
      </c>
      <c r="H24" s="15">
        <f t="shared" si="2"/>
        <v>508</v>
      </c>
    </row>
    <row r="25" spans="1:8" x14ac:dyDescent="0.15">
      <c r="A25" s="18">
        <v>22</v>
      </c>
      <c r="B25" s="10">
        <v>208</v>
      </c>
      <c r="C25" s="11">
        <v>165</v>
      </c>
      <c r="D25" s="12">
        <f t="shared" si="0"/>
        <v>373</v>
      </c>
      <c r="E25" s="13">
        <v>31</v>
      </c>
      <c r="F25" s="14">
        <v>40</v>
      </c>
      <c r="G25" s="12">
        <f t="shared" si="1"/>
        <v>71</v>
      </c>
      <c r="H25" s="15">
        <f t="shared" si="2"/>
        <v>444</v>
      </c>
    </row>
    <row r="26" spans="1:8" x14ac:dyDescent="0.15">
      <c r="A26" s="18">
        <v>23</v>
      </c>
      <c r="B26" s="10">
        <v>197</v>
      </c>
      <c r="C26" s="11">
        <v>153</v>
      </c>
      <c r="D26" s="12">
        <f t="shared" si="0"/>
        <v>350</v>
      </c>
      <c r="E26" s="13">
        <v>55</v>
      </c>
      <c r="F26" s="14">
        <v>33</v>
      </c>
      <c r="G26" s="12">
        <f t="shared" si="1"/>
        <v>88</v>
      </c>
      <c r="H26" s="15">
        <f t="shared" si="2"/>
        <v>438</v>
      </c>
    </row>
    <row r="27" spans="1:8" x14ac:dyDescent="0.15">
      <c r="A27" s="18">
        <v>24</v>
      </c>
      <c r="B27" s="10">
        <v>222</v>
      </c>
      <c r="C27" s="11">
        <v>185</v>
      </c>
      <c r="D27" s="12">
        <f t="shared" si="0"/>
        <v>407</v>
      </c>
      <c r="E27" s="13">
        <v>40</v>
      </c>
      <c r="F27" s="14">
        <v>37</v>
      </c>
      <c r="G27" s="12">
        <f t="shared" si="1"/>
        <v>77</v>
      </c>
      <c r="H27" s="15">
        <f t="shared" si="2"/>
        <v>484</v>
      </c>
    </row>
    <row r="28" spans="1:8" x14ac:dyDescent="0.15">
      <c r="A28" s="18">
        <v>25</v>
      </c>
      <c r="B28" s="10">
        <v>188</v>
      </c>
      <c r="C28" s="11">
        <v>168</v>
      </c>
      <c r="D28" s="12">
        <f t="shared" si="0"/>
        <v>356</v>
      </c>
      <c r="E28" s="13">
        <v>54</v>
      </c>
      <c r="F28" s="14">
        <v>28</v>
      </c>
      <c r="G28" s="12">
        <f t="shared" si="1"/>
        <v>82</v>
      </c>
      <c r="H28" s="15">
        <f t="shared" si="2"/>
        <v>438</v>
      </c>
    </row>
    <row r="29" spans="1:8" x14ac:dyDescent="0.15">
      <c r="A29" s="18">
        <v>26</v>
      </c>
      <c r="B29" s="10">
        <v>204</v>
      </c>
      <c r="C29" s="11">
        <v>162</v>
      </c>
      <c r="D29" s="12">
        <f t="shared" si="0"/>
        <v>366</v>
      </c>
      <c r="E29" s="13">
        <v>73</v>
      </c>
      <c r="F29" s="14">
        <v>37</v>
      </c>
      <c r="G29" s="12">
        <f t="shared" si="1"/>
        <v>110</v>
      </c>
      <c r="H29" s="15">
        <f t="shared" si="2"/>
        <v>476</v>
      </c>
    </row>
    <row r="30" spans="1:8" x14ac:dyDescent="0.15">
      <c r="A30" s="18">
        <v>27</v>
      </c>
      <c r="B30" s="10">
        <v>247</v>
      </c>
      <c r="C30" s="11">
        <v>215</v>
      </c>
      <c r="D30" s="12">
        <f t="shared" si="0"/>
        <v>462</v>
      </c>
      <c r="E30" s="13">
        <v>58</v>
      </c>
      <c r="F30" s="14">
        <v>25</v>
      </c>
      <c r="G30" s="12">
        <f t="shared" si="1"/>
        <v>83</v>
      </c>
      <c r="H30" s="15">
        <f t="shared" si="2"/>
        <v>545</v>
      </c>
    </row>
    <row r="31" spans="1:8" x14ac:dyDescent="0.15">
      <c r="A31" s="18">
        <v>28</v>
      </c>
      <c r="B31" s="10">
        <v>199</v>
      </c>
      <c r="C31" s="11">
        <v>185</v>
      </c>
      <c r="D31" s="12">
        <f t="shared" si="0"/>
        <v>384</v>
      </c>
      <c r="E31" s="13">
        <v>41</v>
      </c>
      <c r="F31" s="14">
        <v>36</v>
      </c>
      <c r="G31" s="12">
        <f t="shared" si="1"/>
        <v>77</v>
      </c>
      <c r="H31" s="15">
        <f t="shared" si="2"/>
        <v>461</v>
      </c>
    </row>
    <row r="32" spans="1:8" x14ac:dyDescent="0.15">
      <c r="A32" s="18">
        <v>29</v>
      </c>
      <c r="B32" s="10">
        <v>211</v>
      </c>
      <c r="C32" s="11">
        <v>190</v>
      </c>
      <c r="D32" s="12">
        <f t="shared" si="0"/>
        <v>401</v>
      </c>
      <c r="E32" s="13">
        <v>42</v>
      </c>
      <c r="F32" s="14">
        <v>41</v>
      </c>
      <c r="G32" s="12">
        <f t="shared" si="1"/>
        <v>83</v>
      </c>
      <c r="H32" s="15">
        <f t="shared" si="2"/>
        <v>484</v>
      </c>
    </row>
    <row r="33" spans="1:8" x14ac:dyDescent="0.15">
      <c r="A33" s="18">
        <v>30</v>
      </c>
      <c r="B33" s="10">
        <v>232</v>
      </c>
      <c r="C33" s="11">
        <v>215</v>
      </c>
      <c r="D33" s="12">
        <f t="shared" si="0"/>
        <v>447</v>
      </c>
      <c r="E33" s="13">
        <v>34</v>
      </c>
      <c r="F33" s="14">
        <v>40</v>
      </c>
      <c r="G33" s="12">
        <f t="shared" si="1"/>
        <v>74</v>
      </c>
      <c r="H33" s="15">
        <f t="shared" si="2"/>
        <v>521</v>
      </c>
    </row>
    <row r="34" spans="1:8" x14ac:dyDescent="0.15">
      <c r="A34" s="18">
        <v>31</v>
      </c>
      <c r="B34" s="10">
        <v>256</v>
      </c>
      <c r="C34" s="11">
        <v>212</v>
      </c>
      <c r="D34" s="12">
        <f t="shared" si="0"/>
        <v>468</v>
      </c>
      <c r="E34" s="13">
        <v>38</v>
      </c>
      <c r="F34" s="14">
        <v>34</v>
      </c>
      <c r="G34" s="12">
        <f t="shared" si="1"/>
        <v>72</v>
      </c>
      <c r="H34" s="15">
        <f t="shared" si="2"/>
        <v>540</v>
      </c>
    </row>
    <row r="35" spans="1:8" x14ac:dyDescent="0.15">
      <c r="A35" s="18">
        <v>32</v>
      </c>
      <c r="B35" s="10">
        <v>225</v>
      </c>
      <c r="C35" s="11">
        <v>234</v>
      </c>
      <c r="D35" s="12">
        <f t="shared" si="0"/>
        <v>459</v>
      </c>
      <c r="E35" s="13">
        <v>41</v>
      </c>
      <c r="F35" s="14">
        <v>24</v>
      </c>
      <c r="G35" s="12">
        <f t="shared" si="1"/>
        <v>65</v>
      </c>
      <c r="H35" s="15">
        <f t="shared" si="2"/>
        <v>524</v>
      </c>
    </row>
    <row r="36" spans="1:8" x14ac:dyDescent="0.15">
      <c r="A36" s="18">
        <v>33</v>
      </c>
      <c r="B36" s="10">
        <v>252</v>
      </c>
      <c r="C36" s="11">
        <v>214</v>
      </c>
      <c r="D36" s="12">
        <f t="shared" si="0"/>
        <v>466</v>
      </c>
      <c r="E36" s="13">
        <v>39</v>
      </c>
      <c r="F36" s="14">
        <v>31</v>
      </c>
      <c r="G36" s="12">
        <f t="shared" si="1"/>
        <v>70</v>
      </c>
      <c r="H36" s="15">
        <f t="shared" si="2"/>
        <v>536</v>
      </c>
    </row>
    <row r="37" spans="1:8" x14ac:dyDescent="0.15">
      <c r="A37" s="18">
        <v>34</v>
      </c>
      <c r="B37" s="10">
        <v>283</v>
      </c>
      <c r="C37" s="11">
        <v>240</v>
      </c>
      <c r="D37" s="12">
        <f t="shared" si="0"/>
        <v>523</v>
      </c>
      <c r="E37" s="13">
        <v>37</v>
      </c>
      <c r="F37" s="14">
        <v>27</v>
      </c>
      <c r="G37" s="12">
        <f t="shared" si="1"/>
        <v>64</v>
      </c>
      <c r="H37" s="15">
        <f t="shared" si="2"/>
        <v>587</v>
      </c>
    </row>
    <row r="38" spans="1:8" x14ac:dyDescent="0.15">
      <c r="A38" s="18">
        <v>35</v>
      </c>
      <c r="B38" s="10">
        <v>278</v>
      </c>
      <c r="C38" s="11">
        <v>239</v>
      </c>
      <c r="D38" s="12">
        <f t="shared" si="0"/>
        <v>517</v>
      </c>
      <c r="E38" s="13">
        <v>36</v>
      </c>
      <c r="F38" s="14">
        <v>40</v>
      </c>
      <c r="G38" s="12">
        <f t="shared" si="1"/>
        <v>76</v>
      </c>
      <c r="H38" s="15">
        <f t="shared" si="2"/>
        <v>593</v>
      </c>
    </row>
    <row r="39" spans="1:8" x14ac:dyDescent="0.15">
      <c r="A39" s="18">
        <v>36</v>
      </c>
      <c r="B39" s="10">
        <v>325</v>
      </c>
      <c r="C39" s="11">
        <v>275</v>
      </c>
      <c r="D39" s="12">
        <f t="shared" si="0"/>
        <v>600</v>
      </c>
      <c r="E39" s="13">
        <v>40</v>
      </c>
      <c r="F39" s="14">
        <v>29</v>
      </c>
      <c r="G39" s="12">
        <f t="shared" si="1"/>
        <v>69</v>
      </c>
      <c r="H39" s="15">
        <f t="shared" si="2"/>
        <v>669</v>
      </c>
    </row>
    <row r="40" spans="1:8" x14ac:dyDescent="0.15">
      <c r="A40" s="18">
        <v>37</v>
      </c>
      <c r="B40" s="10">
        <v>334</v>
      </c>
      <c r="C40" s="11">
        <v>243</v>
      </c>
      <c r="D40" s="12">
        <f t="shared" si="0"/>
        <v>577</v>
      </c>
      <c r="E40" s="13">
        <v>36</v>
      </c>
      <c r="F40" s="14">
        <v>19</v>
      </c>
      <c r="G40" s="12">
        <f t="shared" si="1"/>
        <v>55</v>
      </c>
      <c r="H40" s="15">
        <f t="shared" si="2"/>
        <v>632</v>
      </c>
    </row>
    <row r="41" spans="1:8" x14ac:dyDescent="0.15">
      <c r="A41" s="18">
        <v>38</v>
      </c>
      <c r="B41" s="10">
        <v>304</v>
      </c>
      <c r="C41" s="11">
        <v>250</v>
      </c>
      <c r="D41" s="12">
        <f t="shared" si="0"/>
        <v>554</v>
      </c>
      <c r="E41" s="13">
        <v>27</v>
      </c>
      <c r="F41" s="14">
        <v>37</v>
      </c>
      <c r="G41" s="12">
        <f t="shared" si="1"/>
        <v>64</v>
      </c>
      <c r="H41" s="15">
        <f t="shared" si="2"/>
        <v>618</v>
      </c>
    </row>
    <row r="42" spans="1:8" x14ac:dyDescent="0.15">
      <c r="A42" s="18">
        <v>39</v>
      </c>
      <c r="B42" s="10">
        <v>299</v>
      </c>
      <c r="C42" s="11">
        <v>252</v>
      </c>
      <c r="D42" s="12">
        <f t="shared" si="0"/>
        <v>551</v>
      </c>
      <c r="E42" s="13">
        <v>28</v>
      </c>
      <c r="F42" s="14">
        <v>45</v>
      </c>
      <c r="G42" s="12">
        <f t="shared" si="1"/>
        <v>73</v>
      </c>
      <c r="H42" s="15">
        <f t="shared" si="2"/>
        <v>624</v>
      </c>
    </row>
    <row r="43" spans="1:8" x14ac:dyDescent="0.15">
      <c r="A43" s="18">
        <v>40</v>
      </c>
      <c r="B43" s="10">
        <v>305</v>
      </c>
      <c r="C43" s="11">
        <v>263</v>
      </c>
      <c r="D43" s="12">
        <f t="shared" si="0"/>
        <v>568</v>
      </c>
      <c r="E43" s="13">
        <v>41</v>
      </c>
      <c r="F43" s="14">
        <v>25</v>
      </c>
      <c r="G43" s="12">
        <f t="shared" si="1"/>
        <v>66</v>
      </c>
      <c r="H43" s="15">
        <f t="shared" si="2"/>
        <v>634</v>
      </c>
    </row>
    <row r="44" spans="1:8" x14ac:dyDescent="0.15">
      <c r="A44" s="18">
        <v>41</v>
      </c>
      <c r="B44" s="10">
        <v>291</v>
      </c>
      <c r="C44" s="11">
        <v>273</v>
      </c>
      <c r="D44" s="12">
        <f t="shared" si="0"/>
        <v>564</v>
      </c>
      <c r="E44" s="13">
        <v>34</v>
      </c>
      <c r="F44" s="14">
        <v>32</v>
      </c>
      <c r="G44" s="12">
        <f t="shared" si="1"/>
        <v>66</v>
      </c>
      <c r="H44" s="15">
        <f t="shared" si="2"/>
        <v>630</v>
      </c>
    </row>
    <row r="45" spans="1:8" x14ac:dyDescent="0.15">
      <c r="A45" s="18">
        <v>42</v>
      </c>
      <c r="B45" s="10">
        <v>316</v>
      </c>
      <c r="C45" s="11">
        <v>257</v>
      </c>
      <c r="D45" s="12">
        <f t="shared" si="0"/>
        <v>573</v>
      </c>
      <c r="E45" s="13">
        <v>39</v>
      </c>
      <c r="F45" s="14">
        <v>37</v>
      </c>
      <c r="G45" s="12">
        <f t="shared" si="1"/>
        <v>76</v>
      </c>
      <c r="H45" s="15">
        <f t="shared" si="2"/>
        <v>649</v>
      </c>
    </row>
    <row r="46" spans="1:8" x14ac:dyDescent="0.15">
      <c r="A46" s="18">
        <v>43</v>
      </c>
      <c r="B46" s="10">
        <v>325</v>
      </c>
      <c r="C46" s="11">
        <v>278</v>
      </c>
      <c r="D46" s="12">
        <f t="shared" si="0"/>
        <v>603</v>
      </c>
      <c r="E46" s="13">
        <v>25</v>
      </c>
      <c r="F46" s="14">
        <v>44</v>
      </c>
      <c r="G46" s="12">
        <f t="shared" si="1"/>
        <v>69</v>
      </c>
      <c r="H46" s="15">
        <f t="shared" si="2"/>
        <v>672</v>
      </c>
    </row>
    <row r="47" spans="1:8" x14ac:dyDescent="0.15">
      <c r="A47" s="18">
        <v>44</v>
      </c>
      <c r="B47" s="10">
        <v>333</v>
      </c>
      <c r="C47" s="11">
        <v>272</v>
      </c>
      <c r="D47" s="12">
        <f t="shared" si="0"/>
        <v>605</v>
      </c>
      <c r="E47" s="13">
        <v>24</v>
      </c>
      <c r="F47" s="14">
        <v>33</v>
      </c>
      <c r="G47" s="12">
        <f t="shared" si="1"/>
        <v>57</v>
      </c>
      <c r="H47" s="15">
        <f t="shared" si="2"/>
        <v>662</v>
      </c>
    </row>
    <row r="48" spans="1:8" x14ac:dyDescent="0.15">
      <c r="A48" s="18">
        <v>45</v>
      </c>
      <c r="B48" s="10">
        <v>292</v>
      </c>
      <c r="C48" s="11">
        <v>317</v>
      </c>
      <c r="D48" s="12">
        <f t="shared" si="0"/>
        <v>609</v>
      </c>
      <c r="E48" s="13">
        <v>28</v>
      </c>
      <c r="F48" s="14">
        <v>38</v>
      </c>
      <c r="G48" s="12">
        <f t="shared" si="1"/>
        <v>66</v>
      </c>
      <c r="H48" s="15">
        <f t="shared" si="2"/>
        <v>675</v>
      </c>
    </row>
    <row r="49" spans="1:8" x14ac:dyDescent="0.15">
      <c r="A49" s="18">
        <v>46</v>
      </c>
      <c r="B49" s="10">
        <v>359</v>
      </c>
      <c r="C49" s="11">
        <v>309</v>
      </c>
      <c r="D49" s="12">
        <f t="shared" si="0"/>
        <v>668</v>
      </c>
      <c r="E49" s="13">
        <v>23</v>
      </c>
      <c r="F49" s="14">
        <v>34</v>
      </c>
      <c r="G49" s="12">
        <f t="shared" si="1"/>
        <v>57</v>
      </c>
      <c r="H49" s="15">
        <f t="shared" si="2"/>
        <v>725</v>
      </c>
    </row>
    <row r="50" spans="1:8" x14ac:dyDescent="0.15">
      <c r="A50" s="18">
        <v>47</v>
      </c>
      <c r="B50" s="10">
        <v>369</v>
      </c>
      <c r="C50" s="11">
        <v>291</v>
      </c>
      <c r="D50" s="12">
        <f t="shared" si="0"/>
        <v>660</v>
      </c>
      <c r="E50" s="13">
        <v>37</v>
      </c>
      <c r="F50" s="14">
        <v>35</v>
      </c>
      <c r="G50" s="12">
        <f t="shared" si="1"/>
        <v>72</v>
      </c>
      <c r="H50" s="15">
        <f t="shared" si="2"/>
        <v>732</v>
      </c>
    </row>
    <row r="51" spans="1:8" x14ac:dyDescent="0.15">
      <c r="A51" s="18">
        <v>48</v>
      </c>
      <c r="B51" s="10">
        <v>351</v>
      </c>
      <c r="C51" s="11">
        <v>309</v>
      </c>
      <c r="D51" s="12">
        <f t="shared" si="0"/>
        <v>660</v>
      </c>
      <c r="E51" s="13">
        <v>20</v>
      </c>
      <c r="F51" s="14">
        <v>41</v>
      </c>
      <c r="G51" s="12">
        <f t="shared" si="1"/>
        <v>61</v>
      </c>
      <c r="H51" s="15">
        <f t="shared" si="2"/>
        <v>721</v>
      </c>
    </row>
    <row r="52" spans="1:8" x14ac:dyDescent="0.15">
      <c r="A52" s="18">
        <v>49</v>
      </c>
      <c r="B52" s="10">
        <v>307</v>
      </c>
      <c r="C52" s="11">
        <v>298</v>
      </c>
      <c r="D52" s="12">
        <f t="shared" si="0"/>
        <v>605</v>
      </c>
      <c r="E52" s="13">
        <v>33</v>
      </c>
      <c r="F52" s="14">
        <v>33</v>
      </c>
      <c r="G52" s="12">
        <f t="shared" si="1"/>
        <v>66</v>
      </c>
      <c r="H52" s="15">
        <f t="shared" si="2"/>
        <v>671</v>
      </c>
    </row>
    <row r="53" spans="1:8" x14ac:dyDescent="0.15">
      <c r="A53" s="18">
        <v>50</v>
      </c>
      <c r="B53" s="10">
        <v>332</v>
      </c>
      <c r="C53" s="11">
        <v>261</v>
      </c>
      <c r="D53" s="12">
        <f t="shared" si="0"/>
        <v>593</v>
      </c>
      <c r="E53" s="13">
        <v>27</v>
      </c>
      <c r="F53" s="14">
        <v>36</v>
      </c>
      <c r="G53" s="12">
        <f t="shared" si="1"/>
        <v>63</v>
      </c>
      <c r="H53" s="15">
        <f t="shared" si="2"/>
        <v>656</v>
      </c>
    </row>
    <row r="54" spans="1:8" x14ac:dyDescent="0.15">
      <c r="A54" s="18">
        <v>51</v>
      </c>
      <c r="B54" s="10">
        <v>316</v>
      </c>
      <c r="C54" s="11">
        <v>269</v>
      </c>
      <c r="D54" s="12">
        <f t="shared" si="0"/>
        <v>585</v>
      </c>
      <c r="E54" s="13">
        <v>36</v>
      </c>
      <c r="F54" s="14">
        <v>38</v>
      </c>
      <c r="G54" s="12">
        <f t="shared" si="1"/>
        <v>74</v>
      </c>
      <c r="H54" s="15">
        <f t="shared" si="2"/>
        <v>659</v>
      </c>
    </row>
    <row r="55" spans="1:8" x14ac:dyDescent="0.15">
      <c r="A55" s="18">
        <v>52</v>
      </c>
      <c r="B55" s="10">
        <v>290</v>
      </c>
      <c r="C55" s="11">
        <v>221</v>
      </c>
      <c r="D55" s="12">
        <f t="shared" si="0"/>
        <v>511</v>
      </c>
      <c r="E55" s="13">
        <v>23</v>
      </c>
      <c r="F55" s="14">
        <v>27</v>
      </c>
      <c r="G55" s="12">
        <f t="shared" si="1"/>
        <v>50</v>
      </c>
      <c r="H55" s="15">
        <f t="shared" si="2"/>
        <v>561</v>
      </c>
    </row>
    <row r="56" spans="1:8" x14ac:dyDescent="0.15">
      <c r="A56" s="18">
        <v>53</v>
      </c>
      <c r="B56" s="10">
        <v>278</v>
      </c>
      <c r="C56" s="11">
        <v>250</v>
      </c>
      <c r="D56" s="12">
        <f t="shared" si="0"/>
        <v>528</v>
      </c>
      <c r="E56" s="13">
        <v>20</v>
      </c>
      <c r="F56" s="14">
        <v>28</v>
      </c>
      <c r="G56" s="12">
        <f t="shared" si="1"/>
        <v>48</v>
      </c>
      <c r="H56" s="15">
        <f t="shared" si="2"/>
        <v>576</v>
      </c>
    </row>
    <row r="57" spans="1:8" x14ac:dyDescent="0.15">
      <c r="A57" s="18">
        <v>54</v>
      </c>
      <c r="B57" s="10">
        <v>263</v>
      </c>
      <c r="C57" s="11">
        <v>263</v>
      </c>
      <c r="D57" s="12">
        <f t="shared" si="0"/>
        <v>526</v>
      </c>
      <c r="E57" s="13">
        <v>21</v>
      </c>
      <c r="F57" s="14">
        <v>27</v>
      </c>
      <c r="G57" s="12">
        <f t="shared" si="1"/>
        <v>48</v>
      </c>
      <c r="H57" s="15">
        <f t="shared" si="2"/>
        <v>574</v>
      </c>
    </row>
    <row r="58" spans="1:8" x14ac:dyDescent="0.15">
      <c r="A58" s="18">
        <v>55</v>
      </c>
      <c r="B58" s="10">
        <v>268</v>
      </c>
      <c r="C58" s="11">
        <v>239</v>
      </c>
      <c r="D58" s="12">
        <f t="shared" si="0"/>
        <v>507</v>
      </c>
      <c r="E58" s="13">
        <v>22</v>
      </c>
      <c r="F58" s="14">
        <v>26</v>
      </c>
      <c r="G58" s="12">
        <f t="shared" si="1"/>
        <v>48</v>
      </c>
      <c r="H58" s="15">
        <f t="shared" si="2"/>
        <v>555</v>
      </c>
    </row>
    <row r="59" spans="1:8" x14ac:dyDescent="0.15">
      <c r="A59" s="18">
        <v>56</v>
      </c>
      <c r="B59" s="10">
        <v>209</v>
      </c>
      <c r="C59" s="11">
        <v>198</v>
      </c>
      <c r="D59" s="12">
        <f t="shared" si="0"/>
        <v>407</v>
      </c>
      <c r="E59" s="13">
        <v>18</v>
      </c>
      <c r="F59" s="14">
        <v>27</v>
      </c>
      <c r="G59" s="12">
        <f t="shared" si="1"/>
        <v>45</v>
      </c>
      <c r="H59" s="15">
        <f t="shared" si="2"/>
        <v>452</v>
      </c>
    </row>
    <row r="60" spans="1:8" x14ac:dyDescent="0.15">
      <c r="A60" s="18">
        <v>57</v>
      </c>
      <c r="B60" s="10">
        <v>259</v>
      </c>
      <c r="C60" s="11">
        <v>232</v>
      </c>
      <c r="D60" s="12">
        <f t="shared" si="0"/>
        <v>491</v>
      </c>
      <c r="E60" s="13">
        <v>19</v>
      </c>
      <c r="F60" s="14">
        <v>24</v>
      </c>
      <c r="G60" s="12">
        <f t="shared" si="1"/>
        <v>43</v>
      </c>
      <c r="H60" s="15">
        <f t="shared" si="2"/>
        <v>534</v>
      </c>
    </row>
    <row r="61" spans="1:8" x14ac:dyDescent="0.15">
      <c r="A61" s="18">
        <v>58</v>
      </c>
      <c r="B61" s="10">
        <v>228</v>
      </c>
      <c r="C61" s="11">
        <v>248</v>
      </c>
      <c r="D61" s="12">
        <f t="shared" si="0"/>
        <v>476</v>
      </c>
      <c r="E61" s="13">
        <v>19</v>
      </c>
      <c r="F61" s="14">
        <v>20</v>
      </c>
      <c r="G61" s="12">
        <f t="shared" si="1"/>
        <v>39</v>
      </c>
      <c r="H61" s="15">
        <f t="shared" si="2"/>
        <v>515</v>
      </c>
    </row>
    <row r="62" spans="1:8" x14ac:dyDescent="0.15">
      <c r="A62" s="18">
        <v>59</v>
      </c>
      <c r="B62" s="10">
        <v>276</v>
      </c>
      <c r="C62" s="11">
        <v>234</v>
      </c>
      <c r="D62" s="12">
        <f t="shared" si="0"/>
        <v>510</v>
      </c>
      <c r="E62" s="13">
        <v>16</v>
      </c>
      <c r="F62" s="14">
        <v>24</v>
      </c>
      <c r="G62" s="12">
        <f t="shared" si="1"/>
        <v>40</v>
      </c>
      <c r="H62" s="15">
        <f t="shared" si="2"/>
        <v>550</v>
      </c>
    </row>
    <row r="63" spans="1:8" x14ac:dyDescent="0.15">
      <c r="A63" s="18">
        <v>60</v>
      </c>
      <c r="B63" s="10">
        <v>255</v>
      </c>
      <c r="C63" s="11">
        <v>242</v>
      </c>
      <c r="D63" s="12">
        <f t="shared" si="0"/>
        <v>497</v>
      </c>
      <c r="E63" s="13">
        <v>15</v>
      </c>
      <c r="F63" s="14">
        <v>16</v>
      </c>
      <c r="G63" s="12">
        <f t="shared" si="1"/>
        <v>31</v>
      </c>
      <c r="H63" s="15">
        <f t="shared" si="2"/>
        <v>528</v>
      </c>
    </row>
    <row r="64" spans="1:8" x14ac:dyDescent="0.15">
      <c r="A64" s="18">
        <v>61</v>
      </c>
      <c r="B64" s="10">
        <v>248</v>
      </c>
      <c r="C64" s="11">
        <v>269</v>
      </c>
      <c r="D64" s="12">
        <f t="shared" si="0"/>
        <v>517</v>
      </c>
      <c r="E64" s="13">
        <v>13</v>
      </c>
      <c r="F64" s="14">
        <v>8</v>
      </c>
      <c r="G64" s="12">
        <f t="shared" si="1"/>
        <v>21</v>
      </c>
      <c r="H64" s="15">
        <f t="shared" si="2"/>
        <v>538</v>
      </c>
    </row>
    <row r="65" spans="1:8" x14ac:dyDescent="0.15">
      <c r="A65" s="18">
        <v>62</v>
      </c>
      <c r="B65" s="10">
        <v>271</v>
      </c>
      <c r="C65" s="11">
        <v>273</v>
      </c>
      <c r="D65" s="12">
        <f t="shared" si="0"/>
        <v>544</v>
      </c>
      <c r="E65" s="13">
        <v>10</v>
      </c>
      <c r="F65" s="14">
        <v>18</v>
      </c>
      <c r="G65" s="12">
        <f t="shared" si="1"/>
        <v>28</v>
      </c>
      <c r="H65" s="15">
        <f t="shared" si="2"/>
        <v>572</v>
      </c>
    </row>
    <row r="66" spans="1:8" x14ac:dyDescent="0.15">
      <c r="A66" s="18">
        <v>63</v>
      </c>
      <c r="B66" s="10">
        <v>282</v>
      </c>
      <c r="C66" s="11">
        <v>258</v>
      </c>
      <c r="D66" s="12">
        <f t="shared" si="0"/>
        <v>540</v>
      </c>
      <c r="E66" s="13">
        <v>12</v>
      </c>
      <c r="F66" s="14">
        <v>10</v>
      </c>
      <c r="G66" s="12">
        <f t="shared" si="1"/>
        <v>22</v>
      </c>
      <c r="H66" s="15">
        <f t="shared" si="2"/>
        <v>562</v>
      </c>
    </row>
    <row r="67" spans="1:8" x14ac:dyDescent="0.15">
      <c r="A67" s="18">
        <v>64</v>
      </c>
      <c r="B67" s="10">
        <v>266</v>
      </c>
      <c r="C67" s="11">
        <v>291</v>
      </c>
      <c r="D67" s="12">
        <f t="shared" ref="D67:D112" si="3">SUM(B67:C67)</f>
        <v>557</v>
      </c>
      <c r="E67" s="13">
        <v>11</v>
      </c>
      <c r="F67" s="14">
        <v>11</v>
      </c>
      <c r="G67" s="12">
        <f t="shared" si="1"/>
        <v>22</v>
      </c>
      <c r="H67" s="15">
        <f t="shared" si="2"/>
        <v>579</v>
      </c>
    </row>
    <row r="68" spans="1:8" x14ac:dyDescent="0.15">
      <c r="A68" s="18">
        <v>65</v>
      </c>
      <c r="B68" s="10">
        <v>276</v>
      </c>
      <c r="C68" s="11">
        <v>290</v>
      </c>
      <c r="D68" s="12">
        <f t="shared" si="3"/>
        <v>566</v>
      </c>
      <c r="E68" s="13">
        <v>9</v>
      </c>
      <c r="F68" s="14">
        <v>9</v>
      </c>
      <c r="G68" s="12">
        <f t="shared" ref="G68:G112" si="4">SUM(E68:F68)</f>
        <v>18</v>
      </c>
      <c r="H68" s="15">
        <f t="shared" ref="H68:H112" si="5">D68+G68</f>
        <v>584</v>
      </c>
    </row>
    <row r="69" spans="1:8" x14ac:dyDescent="0.15">
      <c r="A69" s="18">
        <v>66</v>
      </c>
      <c r="B69" s="10">
        <v>287</v>
      </c>
      <c r="C69" s="11">
        <v>317</v>
      </c>
      <c r="D69" s="12">
        <f t="shared" si="3"/>
        <v>604</v>
      </c>
      <c r="E69" s="13">
        <v>9</v>
      </c>
      <c r="F69" s="14">
        <v>3</v>
      </c>
      <c r="G69" s="12">
        <f t="shared" si="4"/>
        <v>12</v>
      </c>
      <c r="H69" s="15">
        <f t="shared" si="5"/>
        <v>616</v>
      </c>
    </row>
    <row r="70" spans="1:8" x14ac:dyDescent="0.15">
      <c r="A70" s="18">
        <v>67</v>
      </c>
      <c r="B70" s="10">
        <v>314</v>
      </c>
      <c r="C70" s="11">
        <v>303</v>
      </c>
      <c r="D70" s="12">
        <f t="shared" si="3"/>
        <v>617</v>
      </c>
      <c r="E70" s="13">
        <v>3</v>
      </c>
      <c r="F70" s="14">
        <v>3</v>
      </c>
      <c r="G70" s="12">
        <f t="shared" si="4"/>
        <v>6</v>
      </c>
      <c r="H70" s="15">
        <f t="shared" si="5"/>
        <v>623</v>
      </c>
    </row>
    <row r="71" spans="1:8" x14ac:dyDescent="0.15">
      <c r="A71" s="18">
        <v>68</v>
      </c>
      <c r="B71" s="10">
        <v>295</v>
      </c>
      <c r="C71" s="11">
        <v>279</v>
      </c>
      <c r="D71" s="12">
        <f t="shared" si="3"/>
        <v>574</v>
      </c>
      <c r="E71" s="13">
        <v>2</v>
      </c>
      <c r="F71" s="14">
        <v>3</v>
      </c>
      <c r="G71" s="12">
        <f t="shared" si="4"/>
        <v>5</v>
      </c>
      <c r="H71" s="15">
        <f t="shared" si="5"/>
        <v>579</v>
      </c>
    </row>
    <row r="72" spans="1:8" x14ac:dyDescent="0.15">
      <c r="A72" s="18">
        <v>69</v>
      </c>
      <c r="B72" s="10">
        <v>317</v>
      </c>
      <c r="C72" s="11">
        <v>374</v>
      </c>
      <c r="D72" s="12">
        <f t="shared" si="3"/>
        <v>691</v>
      </c>
      <c r="E72" s="13">
        <v>5</v>
      </c>
      <c r="F72" s="14">
        <v>5</v>
      </c>
      <c r="G72" s="12">
        <f t="shared" si="4"/>
        <v>10</v>
      </c>
      <c r="H72" s="15">
        <f t="shared" si="5"/>
        <v>701</v>
      </c>
    </row>
    <row r="73" spans="1:8" x14ac:dyDescent="0.15">
      <c r="A73" s="18">
        <v>70</v>
      </c>
      <c r="B73" s="10">
        <v>346</v>
      </c>
      <c r="C73" s="11">
        <v>368</v>
      </c>
      <c r="D73" s="12">
        <f t="shared" si="3"/>
        <v>714</v>
      </c>
      <c r="E73" s="13">
        <v>3</v>
      </c>
      <c r="F73" s="14">
        <v>4</v>
      </c>
      <c r="G73" s="12">
        <f t="shared" si="4"/>
        <v>7</v>
      </c>
      <c r="H73" s="15">
        <f t="shared" si="5"/>
        <v>721</v>
      </c>
    </row>
    <row r="74" spans="1:8" x14ac:dyDescent="0.15">
      <c r="A74" s="18">
        <v>71</v>
      </c>
      <c r="B74" s="10">
        <v>325</v>
      </c>
      <c r="C74" s="11">
        <v>352</v>
      </c>
      <c r="D74" s="12">
        <f t="shared" si="3"/>
        <v>677</v>
      </c>
      <c r="E74" s="13">
        <v>3</v>
      </c>
      <c r="F74" s="14">
        <v>4</v>
      </c>
      <c r="G74" s="12">
        <f t="shared" si="4"/>
        <v>7</v>
      </c>
      <c r="H74" s="15">
        <f t="shared" si="5"/>
        <v>684</v>
      </c>
    </row>
    <row r="75" spans="1:8" x14ac:dyDescent="0.15">
      <c r="A75" s="18">
        <v>72</v>
      </c>
      <c r="B75" s="10">
        <v>410</v>
      </c>
      <c r="C75" s="11">
        <v>337</v>
      </c>
      <c r="D75" s="12">
        <f t="shared" si="3"/>
        <v>747</v>
      </c>
      <c r="E75" s="13">
        <v>1</v>
      </c>
      <c r="F75" s="14">
        <v>5</v>
      </c>
      <c r="G75" s="12">
        <f t="shared" si="4"/>
        <v>6</v>
      </c>
      <c r="H75" s="15">
        <f t="shared" si="5"/>
        <v>753</v>
      </c>
    </row>
    <row r="76" spans="1:8" x14ac:dyDescent="0.15">
      <c r="A76" s="18">
        <v>73</v>
      </c>
      <c r="B76" s="10">
        <v>439</v>
      </c>
      <c r="C76" s="11">
        <v>377</v>
      </c>
      <c r="D76" s="12">
        <f t="shared" si="3"/>
        <v>816</v>
      </c>
      <c r="E76" s="13">
        <v>4</v>
      </c>
      <c r="F76" s="14">
        <v>3</v>
      </c>
      <c r="G76" s="12">
        <f t="shared" si="4"/>
        <v>7</v>
      </c>
      <c r="H76" s="15">
        <f t="shared" si="5"/>
        <v>823</v>
      </c>
    </row>
    <row r="77" spans="1:8" x14ac:dyDescent="0.15">
      <c r="A77" s="18">
        <v>74</v>
      </c>
      <c r="B77" s="10">
        <v>347</v>
      </c>
      <c r="C77" s="11">
        <v>385</v>
      </c>
      <c r="D77" s="12">
        <f t="shared" si="3"/>
        <v>732</v>
      </c>
      <c r="E77" s="13"/>
      <c r="F77" s="14">
        <v>4</v>
      </c>
      <c r="G77" s="12">
        <f t="shared" si="4"/>
        <v>4</v>
      </c>
      <c r="H77" s="15">
        <f t="shared" si="5"/>
        <v>736</v>
      </c>
    </row>
    <row r="78" spans="1:8" x14ac:dyDescent="0.15">
      <c r="A78" s="18">
        <v>75</v>
      </c>
      <c r="B78" s="10">
        <v>300</v>
      </c>
      <c r="C78" s="11">
        <v>285</v>
      </c>
      <c r="D78" s="12">
        <f t="shared" si="3"/>
        <v>585</v>
      </c>
      <c r="E78" s="13">
        <v>2</v>
      </c>
      <c r="F78" s="14"/>
      <c r="G78" s="12">
        <f t="shared" si="4"/>
        <v>2</v>
      </c>
      <c r="H78" s="15">
        <f t="shared" si="5"/>
        <v>587</v>
      </c>
    </row>
    <row r="79" spans="1:8" x14ac:dyDescent="0.15">
      <c r="A79" s="18">
        <v>76</v>
      </c>
      <c r="B79" s="10">
        <v>171</v>
      </c>
      <c r="C79" s="11">
        <v>180</v>
      </c>
      <c r="D79" s="12">
        <f t="shared" si="3"/>
        <v>351</v>
      </c>
      <c r="E79" s="13">
        <v>1</v>
      </c>
      <c r="F79" s="14">
        <v>4</v>
      </c>
      <c r="G79" s="12">
        <f t="shared" si="4"/>
        <v>5</v>
      </c>
      <c r="H79" s="15">
        <f t="shared" si="5"/>
        <v>356</v>
      </c>
    </row>
    <row r="80" spans="1:8" x14ac:dyDescent="0.15">
      <c r="A80" s="18">
        <v>77</v>
      </c>
      <c r="B80" s="10">
        <v>205</v>
      </c>
      <c r="C80" s="11">
        <v>207</v>
      </c>
      <c r="D80" s="12">
        <f t="shared" si="3"/>
        <v>412</v>
      </c>
      <c r="E80" s="13">
        <v>3</v>
      </c>
      <c r="F80" s="14">
        <v>5</v>
      </c>
      <c r="G80" s="12">
        <f t="shared" si="4"/>
        <v>8</v>
      </c>
      <c r="H80" s="15">
        <f t="shared" si="5"/>
        <v>420</v>
      </c>
    </row>
    <row r="81" spans="1:15" x14ac:dyDescent="0.15">
      <c r="A81" s="18">
        <v>78</v>
      </c>
      <c r="B81" s="10">
        <v>235</v>
      </c>
      <c r="C81" s="11">
        <v>230</v>
      </c>
      <c r="D81" s="12">
        <f t="shared" si="3"/>
        <v>465</v>
      </c>
      <c r="E81" s="13">
        <v>1</v>
      </c>
      <c r="F81" s="14">
        <v>1</v>
      </c>
      <c r="G81" s="12">
        <f t="shared" si="4"/>
        <v>2</v>
      </c>
      <c r="H81" s="15">
        <f t="shared" si="5"/>
        <v>467</v>
      </c>
    </row>
    <row r="82" spans="1:15" x14ac:dyDescent="0.15">
      <c r="A82" s="18">
        <v>79</v>
      </c>
      <c r="B82" s="10">
        <v>182</v>
      </c>
      <c r="C82" s="11">
        <v>244</v>
      </c>
      <c r="D82" s="12">
        <f t="shared" si="3"/>
        <v>426</v>
      </c>
      <c r="E82" s="13">
        <v>3</v>
      </c>
      <c r="F82" s="14"/>
      <c r="G82" s="12">
        <f t="shared" si="4"/>
        <v>3</v>
      </c>
      <c r="H82" s="15">
        <f t="shared" si="5"/>
        <v>429</v>
      </c>
    </row>
    <row r="83" spans="1:15" x14ac:dyDescent="0.15">
      <c r="A83" s="18">
        <v>80</v>
      </c>
      <c r="B83" s="10">
        <v>189</v>
      </c>
      <c r="C83" s="11">
        <v>240</v>
      </c>
      <c r="D83" s="12">
        <f t="shared" si="3"/>
        <v>429</v>
      </c>
      <c r="E83" s="13"/>
      <c r="F83" s="14">
        <v>1</v>
      </c>
      <c r="G83" s="12">
        <f t="shared" si="4"/>
        <v>1</v>
      </c>
      <c r="H83" s="15">
        <f t="shared" si="5"/>
        <v>430</v>
      </c>
    </row>
    <row r="84" spans="1:15" x14ac:dyDescent="0.15">
      <c r="A84" s="18">
        <v>81</v>
      </c>
      <c r="B84" s="10">
        <v>154</v>
      </c>
      <c r="C84" s="11">
        <v>232</v>
      </c>
      <c r="D84" s="12">
        <f t="shared" si="3"/>
        <v>386</v>
      </c>
      <c r="E84" s="13"/>
      <c r="F84" s="14">
        <v>1</v>
      </c>
      <c r="G84" s="12">
        <f t="shared" si="4"/>
        <v>1</v>
      </c>
      <c r="H84" s="15">
        <f t="shared" si="5"/>
        <v>387</v>
      </c>
    </row>
    <row r="85" spans="1:15" x14ac:dyDescent="0.15">
      <c r="A85" s="18">
        <v>82</v>
      </c>
      <c r="B85" s="10">
        <v>184</v>
      </c>
      <c r="C85" s="11">
        <v>195</v>
      </c>
      <c r="D85" s="12">
        <f t="shared" si="3"/>
        <v>379</v>
      </c>
      <c r="E85" s="13">
        <v>1</v>
      </c>
      <c r="F85" s="14"/>
      <c r="G85" s="12">
        <f t="shared" si="4"/>
        <v>1</v>
      </c>
      <c r="H85" s="15">
        <f t="shared" si="5"/>
        <v>380</v>
      </c>
    </row>
    <row r="86" spans="1:15" x14ac:dyDescent="0.15">
      <c r="A86" s="18">
        <v>83</v>
      </c>
      <c r="B86" s="10">
        <v>148</v>
      </c>
      <c r="C86" s="11">
        <v>159</v>
      </c>
      <c r="D86" s="12">
        <f t="shared" si="3"/>
        <v>307</v>
      </c>
      <c r="E86" s="13"/>
      <c r="F86" s="14"/>
      <c r="G86" s="12">
        <f t="shared" si="4"/>
        <v>0</v>
      </c>
      <c r="H86" s="15">
        <f t="shared" si="5"/>
        <v>307</v>
      </c>
    </row>
    <row r="87" spans="1:15" x14ac:dyDescent="0.15">
      <c r="A87" s="18">
        <v>84</v>
      </c>
      <c r="B87" s="10">
        <v>139</v>
      </c>
      <c r="C87" s="11">
        <v>166</v>
      </c>
      <c r="D87" s="12">
        <f t="shared" si="3"/>
        <v>305</v>
      </c>
      <c r="E87" s="13"/>
      <c r="F87" s="14"/>
      <c r="G87" s="12">
        <f t="shared" si="4"/>
        <v>0</v>
      </c>
      <c r="H87" s="15">
        <f t="shared" si="5"/>
        <v>305</v>
      </c>
    </row>
    <row r="88" spans="1:15" x14ac:dyDescent="0.15">
      <c r="A88" s="18">
        <v>85</v>
      </c>
      <c r="B88" s="10">
        <v>144</v>
      </c>
      <c r="C88" s="11">
        <v>186</v>
      </c>
      <c r="D88" s="12">
        <f t="shared" si="3"/>
        <v>330</v>
      </c>
      <c r="E88" s="13"/>
      <c r="F88" s="14"/>
      <c r="G88" s="12">
        <f t="shared" si="4"/>
        <v>0</v>
      </c>
      <c r="H88" s="15">
        <f t="shared" si="5"/>
        <v>330</v>
      </c>
    </row>
    <row r="89" spans="1:15" x14ac:dyDescent="0.15">
      <c r="A89" s="18">
        <v>86</v>
      </c>
      <c r="B89" s="10">
        <v>105</v>
      </c>
      <c r="C89" s="11">
        <v>184</v>
      </c>
      <c r="D89" s="12">
        <f t="shared" si="3"/>
        <v>289</v>
      </c>
      <c r="E89" s="13"/>
      <c r="F89" s="14"/>
      <c r="G89" s="12">
        <f t="shared" si="4"/>
        <v>0</v>
      </c>
      <c r="H89" s="15">
        <f t="shared" si="5"/>
        <v>289</v>
      </c>
    </row>
    <row r="90" spans="1:15" x14ac:dyDescent="0.15">
      <c r="A90" s="18">
        <v>87</v>
      </c>
      <c r="B90" s="10">
        <v>119</v>
      </c>
      <c r="C90" s="11">
        <v>149</v>
      </c>
      <c r="D90" s="12">
        <f t="shared" si="3"/>
        <v>268</v>
      </c>
      <c r="E90" s="13"/>
      <c r="F90" s="14">
        <v>1</v>
      </c>
      <c r="G90" s="12">
        <f t="shared" si="4"/>
        <v>1</v>
      </c>
      <c r="H90" s="15">
        <f t="shared" si="5"/>
        <v>269</v>
      </c>
    </row>
    <row r="91" spans="1:15" x14ac:dyDescent="0.15">
      <c r="A91" s="18">
        <v>88</v>
      </c>
      <c r="B91" s="10">
        <v>77</v>
      </c>
      <c r="C91" s="11">
        <v>161</v>
      </c>
      <c r="D91" s="12">
        <f t="shared" si="3"/>
        <v>238</v>
      </c>
      <c r="E91" s="13"/>
      <c r="F91" s="14"/>
      <c r="G91" s="12">
        <f t="shared" si="4"/>
        <v>0</v>
      </c>
      <c r="H91" s="15">
        <f t="shared" si="5"/>
        <v>238</v>
      </c>
    </row>
    <row r="92" spans="1:15" x14ac:dyDescent="0.15">
      <c r="A92" s="18">
        <v>89</v>
      </c>
      <c r="B92" s="10">
        <v>70</v>
      </c>
      <c r="C92" s="11">
        <v>140</v>
      </c>
      <c r="D92" s="12">
        <f t="shared" si="3"/>
        <v>210</v>
      </c>
      <c r="E92" s="13"/>
      <c r="F92" s="14"/>
      <c r="G92" s="12">
        <f t="shared" si="4"/>
        <v>0</v>
      </c>
      <c r="H92" s="15">
        <f t="shared" si="5"/>
        <v>210</v>
      </c>
    </row>
    <row r="93" spans="1:15" x14ac:dyDescent="0.15">
      <c r="A93" s="18">
        <v>90</v>
      </c>
      <c r="B93" s="10">
        <v>62</v>
      </c>
      <c r="C93" s="11">
        <v>138</v>
      </c>
      <c r="D93" s="12">
        <f t="shared" si="3"/>
        <v>200</v>
      </c>
      <c r="E93" s="13"/>
      <c r="F93" s="14"/>
      <c r="G93" s="12">
        <f t="shared" si="4"/>
        <v>0</v>
      </c>
      <c r="H93" s="15">
        <f t="shared" si="5"/>
        <v>200</v>
      </c>
      <c r="M93" s="23"/>
      <c r="N93" s="23"/>
      <c r="O93" s="23"/>
    </row>
    <row r="94" spans="1:15" x14ac:dyDescent="0.15">
      <c r="A94" s="18">
        <v>91</v>
      </c>
      <c r="B94" s="10">
        <v>56</v>
      </c>
      <c r="C94" s="11">
        <v>128</v>
      </c>
      <c r="D94" s="12">
        <f t="shared" si="3"/>
        <v>184</v>
      </c>
      <c r="E94" s="13"/>
      <c r="F94" s="14"/>
      <c r="G94" s="12">
        <f t="shared" si="4"/>
        <v>0</v>
      </c>
      <c r="H94" s="15">
        <f t="shared" si="5"/>
        <v>184</v>
      </c>
    </row>
    <row r="95" spans="1:15" x14ac:dyDescent="0.15">
      <c r="A95" s="18">
        <v>92</v>
      </c>
      <c r="B95" s="10">
        <v>35</v>
      </c>
      <c r="C95" s="11">
        <v>107</v>
      </c>
      <c r="D95" s="12">
        <f t="shared" si="3"/>
        <v>142</v>
      </c>
      <c r="E95" s="13"/>
      <c r="F95" s="14"/>
      <c r="G95" s="12">
        <f t="shared" si="4"/>
        <v>0</v>
      </c>
      <c r="H95" s="15">
        <f t="shared" si="5"/>
        <v>142</v>
      </c>
    </row>
    <row r="96" spans="1:15" x14ac:dyDescent="0.15">
      <c r="A96" s="18">
        <v>93</v>
      </c>
      <c r="B96" s="10">
        <v>35</v>
      </c>
      <c r="C96" s="11">
        <v>87</v>
      </c>
      <c r="D96" s="12">
        <f t="shared" si="3"/>
        <v>122</v>
      </c>
      <c r="E96" s="13"/>
      <c r="F96" s="14"/>
      <c r="G96" s="12">
        <f t="shared" si="4"/>
        <v>0</v>
      </c>
      <c r="H96" s="15">
        <f t="shared" si="5"/>
        <v>122</v>
      </c>
    </row>
    <row r="97" spans="1:15" x14ac:dyDescent="0.15">
      <c r="A97" s="18">
        <v>94</v>
      </c>
      <c r="B97" s="10">
        <v>28</v>
      </c>
      <c r="C97" s="11">
        <v>67</v>
      </c>
      <c r="D97" s="12">
        <f t="shared" si="3"/>
        <v>95</v>
      </c>
      <c r="E97" s="13"/>
      <c r="F97" s="14"/>
      <c r="G97" s="12">
        <f t="shared" si="4"/>
        <v>0</v>
      </c>
      <c r="H97" s="15">
        <f t="shared" si="5"/>
        <v>95</v>
      </c>
    </row>
    <row r="98" spans="1:15" x14ac:dyDescent="0.15">
      <c r="A98" s="18">
        <v>95</v>
      </c>
      <c r="B98" s="10">
        <v>26</v>
      </c>
      <c r="C98" s="11">
        <v>75</v>
      </c>
      <c r="D98" s="12">
        <f t="shared" si="3"/>
        <v>101</v>
      </c>
      <c r="E98" s="13"/>
      <c r="F98" s="14"/>
      <c r="G98" s="12">
        <f t="shared" si="4"/>
        <v>0</v>
      </c>
      <c r="H98" s="15">
        <f t="shared" si="5"/>
        <v>101</v>
      </c>
      <c r="M98" s="23"/>
      <c r="N98" s="23"/>
      <c r="O98" s="23"/>
    </row>
    <row r="99" spans="1:15" x14ac:dyDescent="0.15">
      <c r="A99" s="18">
        <v>96</v>
      </c>
      <c r="B99" s="10">
        <v>17</v>
      </c>
      <c r="C99" s="11">
        <v>54</v>
      </c>
      <c r="D99" s="12">
        <f t="shared" si="3"/>
        <v>71</v>
      </c>
      <c r="E99" s="13"/>
      <c r="F99" s="14"/>
      <c r="G99" s="12">
        <f t="shared" si="4"/>
        <v>0</v>
      </c>
      <c r="H99" s="15">
        <f t="shared" si="5"/>
        <v>71</v>
      </c>
    </row>
    <row r="100" spans="1:15" x14ac:dyDescent="0.15">
      <c r="A100" s="18">
        <v>97</v>
      </c>
      <c r="B100" s="10">
        <v>7</v>
      </c>
      <c r="C100" s="11">
        <v>39</v>
      </c>
      <c r="D100" s="12">
        <f t="shared" si="3"/>
        <v>46</v>
      </c>
      <c r="E100" s="13"/>
      <c r="F100" s="14"/>
      <c r="G100" s="12">
        <f t="shared" si="4"/>
        <v>0</v>
      </c>
      <c r="H100" s="15">
        <f t="shared" si="5"/>
        <v>46</v>
      </c>
      <c r="J100" s="23"/>
    </row>
    <row r="101" spans="1:15" x14ac:dyDescent="0.15">
      <c r="A101" s="18">
        <v>98</v>
      </c>
      <c r="B101" s="10">
        <v>7</v>
      </c>
      <c r="C101" s="11">
        <v>24</v>
      </c>
      <c r="D101" s="12">
        <f t="shared" si="3"/>
        <v>31</v>
      </c>
      <c r="E101" s="13"/>
      <c r="F101" s="14"/>
      <c r="G101" s="12">
        <f t="shared" si="4"/>
        <v>0</v>
      </c>
      <c r="H101" s="15">
        <f t="shared" si="5"/>
        <v>31</v>
      </c>
    </row>
    <row r="102" spans="1:15" x14ac:dyDescent="0.15">
      <c r="A102" s="18">
        <v>99</v>
      </c>
      <c r="B102" s="10">
        <v>3</v>
      </c>
      <c r="C102" s="11">
        <v>20</v>
      </c>
      <c r="D102" s="12">
        <f t="shared" si="3"/>
        <v>23</v>
      </c>
      <c r="E102" s="13"/>
      <c r="F102" s="14"/>
      <c r="G102" s="12">
        <f t="shared" si="4"/>
        <v>0</v>
      </c>
      <c r="H102" s="15">
        <f t="shared" si="5"/>
        <v>23</v>
      </c>
    </row>
    <row r="103" spans="1:15" x14ac:dyDescent="0.15">
      <c r="A103" s="18">
        <v>100</v>
      </c>
      <c r="B103" s="10">
        <v>3</v>
      </c>
      <c r="C103" s="11">
        <v>14</v>
      </c>
      <c r="D103" s="12">
        <f t="shared" si="3"/>
        <v>17</v>
      </c>
      <c r="E103" s="13"/>
      <c r="F103" s="14"/>
      <c r="G103" s="12">
        <f t="shared" si="4"/>
        <v>0</v>
      </c>
      <c r="H103" s="15">
        <f t="shared" si="5"/>
        <v>17</v>
      </c>
      <c r="M103" s="23"/>
      <c r="N103" s="23"/>
      <c r="O103" s="23"/>
    </row>
    <row r="104" spans="1:15" x14ac:dyDescent="0.15">
      <c r="A104" s="18">
        <v>101</v>
      </c>
      <c r="B104" s="10">
        <v>1</v>
      </c>
      <c r="C104" s="11">
        <v>9</v>
      </c>
      <c r="D104" s="12">
        <f t="shared" si="3"/>
        <v>10</v>
      </c>
      <c r="E104" s="13"/>
      <c r="F104" s="14"/>
      <c r="G104" s="12">
        <f t="shared" si="4"/>
        <v>0</v>
      </c>
      <c r="H104" s="15">
        <f t="shared" si="5"/>
        <v>10</v>
      </c>
    </row>
    <row r="105" spans="1:15" x14ac:dyDescent="0.15">
      <c r="A105" s="18">
        <v>102</v>
      </c>
      <c r="B105" s="10">
        <v>1</v>
      </c>
      <c r="C105" s="11">
        <v>5</v>
      </c>
      <c r="D105" s="12">
        <f t="shared" si="3"/>
        <v>6</v>
      </c>
      <c r="E105" s="13"/>
      <c r="F105" s="14"/>
      <c r="G105" s="12">
        <f t="shared" si="4"/>
        <v>0</v>
      </c>
      <c r="H105" s="15">
        <f t="shared" si="5"/>
        <v>6</v>
      </c>
    </row>
    <row r="106" spans="1:15" x14ac:dyDescent="0.15">
      <c r="A106" s="18">
        <v>103</v>
      </c>
      <c r="B106" s="10"/>
      <c r="C106" s="11">
        <v>4</v>
      </c>
      <c r="D106" s="12">
        <f t="shared" si="3"/>
        <v>4</v>
      </c>
      <c r="E106" s="13"/>
      <c r="F106" s="14"/>
      <c r="G106" s="12">
        <f t="shared" si="4"/>
        <v>0</v>
      </c>
      <c r="H106" s="15">
        <f t="shared" si="5"/>
        <v>4</v>
      </c>
    </row>
    <row r="107" spans="1:15" x14ac:dyDescent="0.15">
      <c r="A107" s="18">
        <v>104</v>
      </c>
      <c r="B107" s="10">
        <v>1</v>
      </c>
      <c r="C107" s="11">
        <v>1</v>
      </c>
      <c r="D107" s="12">
        <f t="shared" si="3"/>
        <v>2</v>
      </c>
      <c r="E107" s="13"/>
      <c r="F107" s="14"/>
      <c r="G107" s="12">
        <f t="shared" si="4"/>
        <v>0</v>
      </c>
      <c r="H107" s="15">
        <f t="shared" si="5"/>
        <v>2</v>
      </c>
    </row>
    <row r="108" spans="1:15" x14ac:dyDescent="0.15">
      <c r="A108" s="18">
        <v>105</v>
      </c>
      <c r="B108" s="10">
        <v>1</v>
      </c>
      <c r="C108" s="11"/>
      <c r="D108" s="12">
        <f t="shared" si="3"/>
        <v>1</v>
      </c>
      <c r="E108" s="13"/>
      <c r="F108" s="14"/>
      <c r="G108" s="12">
        <f t="shared" si="4"/>
        <v>0</v>
      </c>
      <c r="H108" s="15">
        <f t="shared" si="5"/>
        <v>1</v>
      </c>
      <c r="M108" s="23"/>
      <c r="N108" s="23"/>
      <c r="O108" s="23"/>
    </row>
    <row r="109" spans="1:15" x14ac:dyDescent="0.15">
      <c r="A109" s="18">
        <v>106</v>
      </c>
      <c r="B109" s="10"/>
      <c r="C109" s="11">
        <v>1</v>
      </c>
      <c r="D109" s="12">
        <f t="shared" si="3"/>
        <v>1</v>
      </c>
      <c r="E109" s="13"/>
      <c r="F109" s="14"/>
      <c r="G109" s="12">
        <f t="shared" si="4"/>
        <v>0</v>
      </c>
      <c r="H109" s="15">
        <f t="shared" si="5"/>
        <v>1</v>
      </c>
    </row>
    <row r="110" spans="1:15" x14ac:dyDescent="0.15">
      <c r="A110" s="18">
        <v>107</v>
      </c>
      <c r="B110" s="10"/>
      <c r="C110" s="11"/>
      <c r="D110" s="12">
        <f t="shared" si="3"/>
        <v>0</v>
      </c>
      <c r="E110" s="13"/>
      <c r="F110" s="14"/>
      <c r="G110" s="12">
        <f t="shared" si="4"/>
        <v>0</v>
      </c>
      <c r="H110" s="15">
        <f t="shared" si="5"/>
        <v>0</v>
      </c>
    </row>
    <row r="111" spans="1:15" x14ac:dyDescent="0.15">
      <c r="A111" s="18">
        <v>108</v>
      </c>
      <c r="B111" s="10"/>
      <c r="C111" s="11"/>
      <c r="D111" s="12">
        <f t="shared" si="3"/>
        <v>0</v>
      </c>
      <c r="E111" s="13"/>
      <c r="F111" s="14"/>
      <c r="G111" s="12">
        <f t="shared" si="4"/>
        <v>0</v>
      </c>
      <c r="H111" s="15">
        <f t="shared" si="5"/>
        <v>0</v>
      </c>
    </row>
    <row r="112" spans="1:15" x14ac:dyDescent="0.15">
      <c r="A112" s="24">
        <v>109</v>
      </c>
      <c r="B112" s="10"/>
      <c r="C112" s="11"/>
      <c r="D112" s="12">
        <f t="shared" si="3"/>
        <v>0</v>
      </c>
      <c r="E112" s="13"/>
      <c r="F112" s="14"/>
      <c r="G112" s="12">
        <f t="shared" si="4"/>
        <v>0</v>
      </c>
      <c r="H112" s="15">
        <f t="shared" si="5"/>
        <v>0</v>
      </c>
    </row>
    <row r="113" spans="1:8" x14ac:dyDescent="0.15">
      <c r="A113" s="5" t="s">
        <v>11</v>
      </c>
      <c r="B113" s="25">
        <f t="shared" ref="B113:H113" si="6">SUM(B3:B112)</f>
        <v>22302</v>
      </c>
      <c r="C113" s="26">
        <f t="shared" si="6"/>
        <v>21887</v>
      </c>
      <c r="D113" s="27">
        <f t="shared" si="6"/>
        <v>44189</v>
      </c>
      <c r="E113" s="25">
        <f t="shared" si="6"/>
        <v>1877</v>
      </c>
      <c r="F113" s="26">
        <f t="shared" si="6"/>
        <v>1777</v>
      </c>
      <c r="G113" s="27">
        <f t="shared" si="6"/>
        <v>3654</v>
      </c>
      <c r="H113" s="28">
        <f t="shared" si="6"/>
        <v>47843</v>
      </c>
    </row>
  </sheetData>
  <mergeCells count="2">
    <mergeCell ref="B1:D1"/>
    <mergeCell ref="E1:G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9" scale="87" orientation="portrait" cellComments="asDisplayed" copies="4" r:id="rId1"/>
  <headerFooter alignWithMargins="0">
    <oddHeader>&amp;L&amp;12令和4年 6月30日現在&amp;C&amp;14年齢別人口一覧表（静岡県菊川市）</oddHeader>
    <oddFooter>&amp;C&amp;P／&amp;N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7A932-931A-4682-856E-02ED5E4C4885}">
  <dimension ref="A1:O113"/>
  <sheetViews>
    <sheetView showZeros="0" zoomScaleNormal="100" workbookViewId="0">
      <pane xSplit="1" topLeftCell="B1" activePane="topRight" state="frozen"/>
      <selection pane="topRight" activeCell="I1" sqref="I1"/>
    </sheetView>
  </sheetViews>
  <sheetFormatPr defaultRowHeight="13.5" x14ac:dyDescent="0.15"/>
  <cols>
    <col min="1" max="1" width="8.875" style="1" customWidth="1"/>
    <col min="2" max="3" width="8.875" style="23" customWidth="1"/>
    <col min="5" max="6" width="8.875" style="23" customWidth="1"/>
    <col min="257" max="259" width="8.875" customWidth="1"/>
    <col min="261" max="262" width="8.875" customWidth="1"/>
    <col min="513" max="515" width="8.875" customWidth="1"/>
    <col min="517" max="518" width="8.875" customWidth="1"/>
    <col min="769" max="771" width="8.875" customWidth="1"/>
    <col min="773" max="774" width="8.875" customWidth="1"/>
    <col min="1025" max="1027" width="8.875" customWidth="1"/>
    <col min="1029" max="1030" width="8.875" customWidth="1"/>
    <col min="1281" max="1283" width="8.875" customWidth="1"/>
    <col min="1285" max="1286" width="8.875" customWidth="1"/>
    <col min="1537" max="1539" width="8.875" customWidth="1"/>
    <col min="1541" max="1542" width="8.875" customWidth="1"/>
    <col min="1793" max="1795" width="8.875" customWidth="1"/>
    <col min="1797" max="1798" width="8.875" customWidth="1"/>
    <col min="2049" max="2051" width="8.875" customWidth="1"/>
    <col min="2053" max="2054" width="8.875" customWidth="1"/>
    <col min="2305" max="2307" width="8.875" customWidth="1"/>
    <col min="2309" max="2310" width="8.875" customWidth="1"/>
    <col min="2561" max="2563" width="8.875" customWidth="1"/>
    <col min="2565" max="2566" width="8.875" customWidth="1"/>
    <col min="2817" max="2819" width="8.875" customWidth="1"/>
    <col min="2821" max="2822" width="8.875" customWidth="1"/>
    <col min="3073" max="3075" width="8.875" customWidth="1"/>
    <col min="3077" max="3078" width="8.875" customWidth="1"/>
    <col min="3329" max="3331" width="8.875" customWidth="1"/>
    <col min="3333" max="3334" width="8.875" customWidth="1"/>
    <col min="3585" max="3587" width="8.875" customWidth="1"/>
    <col min="3589" max="3590" width="8.875" customWidth="1"/>
    <col min="3841" max="3843" width="8.875" customWidth="1"/>
    <col min="3845" max="3846" width="8.875" customWidth="1"/>
    <col min="4097" max="4099" width="8.875" customWidth="1"/>
    <col min="4101" max="4102" width="8.875" customWidth="1"/>
    <col min="4353" max="4355" width="8.875" customWidth="1"/>
    <col min="4357" max="4358" width="8.875" customWidth="1"/>
    <col min="4609" max="4611" width="8.875" customWidth="1"/>
    <col min="4613" max="4614" width="8.875" customWidth="1"/>
    <col min="4865" max="4867" width="8.875" customWidth="1"/>
    <col min="4869" max="4870" width="8.875" customWidth="1"/>
    <col min="5121" max="5123" width="8.875" customWidth="1"/>
    <col min="5125" max="5126" width="8.875" customWidth="1"/>
    <col min="5377" max="5379" width="8.875" customWidth="1"/>
    <col min="5381" max="5382" width="8.875" customWidth="1"/>
    <col min="5633" max="5635" width="8.875" customWidth="1"/>
    <col min="5637" max="5638" width="8.875" customWidth="1"/>
    <col min="5889" max="5891" width="8.875" customWidth="1"/>
    <col min="5893" max="5894" width="8.875" customWidth="1"/>
    <col min="6145" max="6147" width="8.875" customWidth="1"/>
    <col min="6149" max="6150" width="8.875" customWidth="1"/>
    <col min="6401" max="6403" width="8.875" customWidth="1"/>
    <col min="6405" max="6406" width="8.875" customWidth="1"/>
    <col min="6657" max="6659" width="8.875" customWidth="1"/>
    <col min="6661" max="6662" width="8.875" customWidth="1"/>
    <col min="6913" max="6915" width="8.875" customWidth="1"/>
    <col min="6917" max="6918" width="8.875" customWidth="1"/>
    <col min="7169" max="7171" width="8.875" customWidth="1"/>
    <col min="7173" max="7174" width="8.875" customWidth="1"/>
    <col min="7425" max="7427" width="8.875" customWidth="1"/>
    <col min="7429" max="7430" width="8.875" customWidth="1"/>
    <col min="7681" max="7683" width="8.875" customWidth="1"/>
    <col min="7685" max="7686" width="8.875" customWidth="1"/>
    <col min="7937" max="7939" width="8.875" customWidth="1"/>
    <col min="7941" max="7942" width="8.875" customWidth="1"/>
    <col min="8193" max="8195" width="8.875" customWidth="1"/>
    <col min="8197" max="8198" width="8.875" customWidth="1"/>
    <col min="8449" max="8451" width="8.875" customWidth="1"/>
    <col min="8453" max="8454" width="8.875" customWidth="1"/>
    <col min="8705" max="8707" width="8.875" customWidth="1"/>
    <col min="8709" max="8710" width="8.875" customWidth="1"/>
    <col min="8961" max="8963" width="8.875" customWidth="1"/>
    <col min="8965" max="8966" width="8.875" customWidth="1"/>
    <col min="9217" max="9219" width="8.875" customWidth="1"/>
    <col min="9221" max="9222" width="8.875" customWidth="1"/>
    <col min="9473" max="9475" width="8.875" customWidth="1"/>
    <col min="9477" max="9478" width="8.875" customWidth="1"/>
    <col min="9729" max="9731" width="8.875" customWidth="1"/>
    <col min="9733" max="9734" width="8.875" customWidth="1"/>
    <col min="9985" max="9987" width="8.875" customWidth="1"/>
    <col min="9989" max="9990" width="8.875" customWidth="1"/>
    <col min="10241" max="10243" width="8.875" customWidth="1"/>
    <col min="10245" max="10246" width="8.875" customWidth="1"/>
    <col min="10497" max="10499" width="8.875" customWidth="1"/>
    <col min="10501" max="10502" width="8.875" customWidth="1"/>
    <col min="10753" max="10755" width="8.875" customWidth="1"/>
    <col min="10757" max="10758" width="8.875" customWidth="1"/>
    <col min="11009" max="11011" width="8.875" customWidth="1"/>
    <col min="11013" max="11014" width="8.875" customWidth="1"/>
    <col min="11265" max="11267" width="8.875" customWidth="1"/>
    <col min="11269" max="11270" width="8.875" customWidth="1"/>
    <col min="11521" max="11523" width="8.875" customWidth="1"/>
    <col min="11525" max="11526" width="8.875" customWidth="1"/>
    <col min="11777" max="11779" width="8.875" customWidth="1"/>
    <col min="11781" max="11782" width="8.875" customWidth="1"/>
    <col min="12033" max="12035" width="8.875" customWidth="1"/>
    <col min="12037" max="12038" width="8.875" customWidth="1"/>
    <col min="12289" max="12291" width="8.875" customWidth="1"/>
    <col min="12293" max="12294" width="8.875" customWidth="1"/>
    <col min="12545" max="12547" width="8.875" customWidth="1"/>
    <col min="12549" max="12550" width="8.875" customWidth="1"/>
    <col min="12801" max="12803" width="8.875" customWidth="1"/>
    <col min="12805" max="12806" width="8.875" customWidth="1"/>
    <col min="13057" max="13059" width="8.875" customWidth="1"/>
    <col min="13061" max="13062" width="8.875" customWidth="1"/>
    <col min="13313" max="13315" width="8.875" customWidth="1"/>
    <col min="13317" max="13318" width="8.875" customWidth="1"/>
    <col min="13569" max="13571" width="8.875" customWidth="1"/>
    <col min="13573" max="13574" width="8.875" customWidth="1"/>
    <col min="13825" max="13827" width="8.875" customWidth="1"/>
    <col min="13829" max="13830" width="8.875" customWidth="1"/>
    <col min="14081" max="14083" width="8.875" customWidth="1"/>
    <col min="14085" max="14086" width="8.875" customWidth="1"/>
    <col min="14337" max="14339" width="8.875" customWidth="1"/>
    <col min="14341" max="14342" width="8.875" customWidth="1"/>
    <col min="14593" max="14595" width="8.875" customWidth="1"/>
    <col min="14597" max="14598" width="8.875" customWidth="1"/>
    <col min="14849" max="14851" width="8.875" customWidth="1"/>
    <col min="14853" max="14854" width="8.875" customWidth="1"/>
    <col min="15105" max="15107" width="8.875" customWidth="1"/>
    <col min="15109" max="15110" width="8.875" customWidth="1"/>
    <col min="15361" max="15363" width="8.875" customWidth="1"/>
    <col min="15365" max="15366" width="8.875" customWidth="1"/>
    <col min="15617" max="15619" width="8.875" customWidth="1"/>
    <col min="15621" max="15622" width="8.875" customWidth="1"/>
    <col min="15873" max="15875" width="8.875" customWidth="1"/>
    <col min="15877" max="15878" width="8.875" customWidth="1"/>
    <col min="16129" max="16131" width="8.875" customWidth="1"/>
    <col min="16133" max="16134" width="8.875" customWidth="1"/>
  </cols>
  <sheetData>
    <row r="1" spans="1:11" x14ac:dyDescent="0.15">
      <c r="B1" s="29" t="s">
        <v>0</v>
      </c>
      <c r="C1" s="29"/>
      <c r="D1" s="29"/>
      <c r="E1" s="29" t="s">
        <v>1</v>
      </c>
      <c r="F1" s="29"/>
      <c r="G1" s="29"/>
    </row>
    <row r="2" spans="1:11" x14ac:dyDescent="0.15">
      <c r="A2" s="2" t="s">
        <v>2</v>
      </c>
      <c r="B2" s="3" t="s">
        <v>3</v>
      </c>
      <c r="C2" s="4" t="s">
        <v>4</v>
      </c>
      <c r="D2" s="5" t="s">
        <v>5</v>
      </c>
      <c r="E2" s="6" t="s">
        <v>3</v>
      </c>
      <c r="F2" s="7" t="s">
        <v>4</v>
      </c>
      <c r="G2" s="5" t="s">
        <v>5</v>
      </c>
      <c r="H2" s="8" t="s">
        <v>6</v>
      </c>
    </row>
    <row r="3" spans="1:11" x14ac:dyDescent="0.15">
      <c r="A3" s="9" t="s">
        <v>7</v>
      </c>
      <c r="B3" s="10">
        <v>154</v>
      </c>
      <c r="C3" s="11">
        <v>132</v>
      </c>
      <c r="D3" s="12">
        <f>SUM(B3:C3)</f>
        <v>286</v>
      </c>
      <c r="E3" s="13">
        <v>22</v>
      </c>
      <c r="F3" s="14">
        <v>12</v>
      </c>
      <c r="G3" s="12">
        <f>SUM(E3:F3)</f>
        <v>34</v>
      </c>
      <c r="H3" s="15">
        <f>D3+G3</f>
        <v>320</v>
      </c>
      <c r="I3" s="16" t="s">
        <v>8</v>
      </c>
      <c r="J3" s="16" t="s">
        <v>3</v>
      </c>
      <c r="K3" s="17">
        <f>SUM(B68:B112)</f>
        <v>6069</v>
      </c>
    </row>
    <row r="4" spans="1:11" x14ac:dyDescent="0.15">
      <c r="A4" s="18">
        <v>1</v>
      </c>
      <c r="B4" s="10">
        <v>138</v>
      </c>
      <c r="C4" s="11">
        <v>166</v>
      </c>
      <c r="D4" s="12">
        <f t="shared" ref="D4:D67" si="0">SUM(B4:C4)</f>
        <v>304</v>
      </c>
      <c r="E4" s="13">
        <v>23</v>
      </c>
      <c r="F4" s="14">
        <v>10</v>
      </c>
      <c r="G4" s="12">
        <f t="shared" ref="G4:G67" si="1">SUM(E4:F4)</f>
        <v>33</v>
      </c>
      <c r="H4" s="15">
        <f t="shared" ref="H4:H67" si="2">D4+G4</f>
        <v>337</v>
      </c>
      <c r="I4" s="19" t="s">
        <v>9</v>
      </c>
      <c r="J4" s="16" t="s">
        <v>4</v>
      </c>
      <c r="K4" s="17">
        <f>SUM(C68:C112)</f>
        <v>7110</v>
      </c>
    </row>
    <row r="5" spans="1:11" x14ac:dyDescent="0.15">
      <c r="A5" s="18">
        <v>2</v>
      </c>
      <c r="B5" s="10">
        <v>175</v>
      </c>
      <c r="C5" s="11">
        <v>156</v>
      </c>
      <c r="D5" s="12">
        <f t="shared" si="0"/>
        <v>331</v>
      </c>
      <c r="E5" s="13">
        <v>17</v>
      </c>
      <c r="F5" s="14">
        <v>19</v>
      </c>
      <c r="G5" s="12">
        <f t="shared" si="1"/>
        <v>36</v>
      </c>
      <c r="H5" s="15">
        <f t="shared" si="2"/>
        <v>367</v>
      </c>
      <c r="I5" s="20"/>
      <c r="J5" s="16" t="s">
        <v>5</v>
      </c>
      <c r="K5" s="17">
        <f>SUM(K3:K4)</f>
        <v>13179</v>
      </c>
    </row>
    <row r="6" spans="1:11" x14ac:dyDescent="0.15">
      <c r="A6" s="18">
        <v>3</v>
      </c>
      <c r="B6" s="10">
        <v>191</v>
      </c>
      <c r="C6" s="11">
        <v>192</v>
      </c>
      <c r="D6" s="12">
        <f t="shared" si="0"/>
        <v>383</v>
      </c>
      <c r="E6" s="13">
        <v>15</v>
      </c>
      <c r="F6" s="14">
        <v>13</v>
      </c>
      <c r="G6" s="12">
        <f t="shared" si="1"/>
        <v>28</v>
      </c>
      <c r="H6" s="15">
        <f t="shared" si="2"/>
        <v>411</v>
      </c>
    </row>
    <row r="7" spans="1:11" x14ac:dyDescent="0.15">
      <c r="A7" s="18">
        <v>4</v>
      </c>
      <c r="B7" s="10">
        <v>191</v>
      </c>
      <c r="C7" s="11">
        <v>218</v>
      </c>
      <c r="D7" s="12">
        <f t="shared" si="0"/>
        <v>409</v>
      </c>
      <c r="E7" s="13">
        <v>14</v>
      </c>
      <c r="F7" s="14">
        <v>21</v>
      </c>
      <c r="G7" s="12">
        <f t="shared" si="1"/>
        <v>35</v>
      </c>
      <c r="H7" s="15">
        <f t="shared" si="2"/>
        <v>444</v>
      </c>
      <c r="I7" s="21" t="s">
        <v>8</v>
      </c>
      <c r="J7" s="21" t="s">
        <v>3</v>
      </c>
      <c r="K7" s="22">
        <f>SUM(E68:E112)</f>
        <v>49</v>
      </c>
    </row>
    <row r="8" spans="1:11" x14ac:dyDescent="0.15">
      <c r="A8" s="18">
        <v>5</v>
      </c>
      <c r="B8" s="10">
        <v>210</v>
      </c>
      <c r="C8" s="11">
        <v>202</v>
      </c>
      <c r="D8" s="12">
        <f t="shared" si="0"/>
        <v>412</v>
      </c>
      <c r="E8" s="13">
        <v>14</v>
      </c>
      <c r="F8" s="14">
        <v>13</v>
      </c>
      <c r="G8" s="12">
        <f t="shared" si="1"/>
        <v>27</v>
      </c>
      <c r="H8" s="15">
        <f t="shared" si="2"/>
        <v>439</v>
      </c>
      <c r="I8" s="19" t="s">
        <v>10</v>
      </c>
      <c r="J8" s="21" t="s">
        <v>4</v>
      </c>
      <c r="K8" s="22">
        <f>SUM(F68:F112)</f>
        <v>58</v>
      </c>
    </row>
    <row r="9" spans="1:11" x14ac:dyDescent="0.15">
      <c r="A9" s="18">
        <v>6</v>
      </c>
      <c r="B9" s="10">
        <v>214</v>
      </c>
      <c r="C9" s="11">
        <v>171</v>
      </c>
      <c r="D9" s="12">
        <f t="shared" si="0"/>
        <v>385</v>
      </c>
      <c r="E9" s="13">
        <v>19</v>
      </c>
      <c r="F9" s="14">
        <v>17</v>
      </c>
      <c r="G9" s="12">
        <f t="shared" si="1"/>
        <v>36</v>
      </c>
      <c r="H9" s="15">
        <f t="shared" si="2"/>
        <v>421</v>
      </c>
      <c r="I9" s="20"/>
      <c r="J9" s="21" t="s">
        <v>5</v>
      </c>
      <c r="K9" s="22">
        <f>SUM(K7:K8)</f>
        <v>107</v>
      </c>
    </row>
    <row r="10" spans="1:11" x14ac:dyDescent="0.15">
      <c r="A10" s="18">
        <v>7</v>
      </c>
      <c r="B10" s="10">
        <v>199</v>
      </c>
      <c r="C10" s="11">
        <v>208</v>
      </c>
      <c r="D10" s="12">
        <f t="shared" si="0"/>
        <v>407</v>
      </c>
      <c r="E10" s="13">
        <v>23</v>
      </c>
      <c r="F10" s="14">
        <v>20</v>
      </c>
      <c r="G10" s="12">
        <f t="shared" si="1"/>
        <v>43</v>
      </c>
      <c r="H10" s="15">
        <f t="shared" si="2"/>
        <v>450</v>
      </c>
    </row>
    <row r="11" spans="1:11" x14ac:dyDescent="0.15">
      <c r="A11" s="18">
        <v>8</v>
      </c>
      <c r="B11" s="10">
        <v>193</v>
      </c>
      <c r="C11" s="11">
        <v>225</v>
      </c>
      <c r="D11" s="12">
        <f t="shared" si="0"/>
        <v>418</v>
      </c>
      <c r="E11" s="13">
        <v>28</v>
      </c>
      <c r="F11" s="14">
        <v>31</v>
      </c>
      <c r="G11" s="12">
        <f t="shared" si="1"/>
        <v>59</v>
      </c>
      <c r="H11" s="15">
        <f t="shared" si="2"/>
        <v>477</v>
      </c>
      <c r="J11" s="23"/>
    </row>
    <row r="12" spans="1:11" x14ac:dyDescent="0.15">
      <c r="A12" s="18">
        <v>9</v>
      </c>
      <c r="B12" s="10">
        <v>215</v>
      </c>
      <c r="C12" s="11">
        <v>208</v>
      </c>
      <c r="D12" s="12">
        <f t="shared" si="0"/>
        <v>423</v>
      </c>
      <c r="E12" s="13">
        <v>24</v>
      </c>
      <c r="F12" s="14">
        <v>19</v>
      </c>
      <c r="G12" s="12">
        <f t="shared" si="1"/>
        <v>43</v>
      </c>
      <c r="H12" s="15">
        <f t="shared" si="2"/>
        <v>466</v>
      </c>
      <c r="J12" s="23"/>
    </row>
    <row r="13" spans="1:11" x14ac:dyDescent="0.15">
      <c r="A13" s="18">
        <v>10</v>
      </c>
      <c r="B13" s="10">
        <v>207</v>
      </c>
      <c r="C13" s="11">
        <v>200</v>
      </c>
      <c r="D13" s="12">
        <f t="shared" si="0"/>
        <v>407</v>
      </c>
      <c r="E13" s="13">
        <v>34</v>
      </c>
      <c r="F13" s="14">
        <v>16</v>
      </c>
      <c r="G13" s="12">
        <f t="shared" si="1"/>
        <v>50</v>
      </c>
      <c r="H13" s="15">
        <f t="shared" si="2"/>
        <v>457</v>
      </c>
      <c r="J13" s="23"/>
    </row>
    <row r="14" spans="1:11" x14ac:dyDescent="0.15">
      <c r="A14" s="18">
        <v>11</v>
      </c>
      <c r="B14" s="10">
        <v>207</v>
      </c>
      <c r="C14" s="11">
        <v>218</v>
      </c>
      <c r="D14" s="12">
        <f t="shared" si="0"/>
        <v>425</v>
      </c>
      <c r="E14" s="13">
        <v>21</v>
      </c>
      <c r="F14" s="14">
        <v>18</v>
      </c>
      <c r="G14" s="12">
        <f t="shared" si="1"/>
        <v>39</v>
      </c>
      <c r="H14" s="15">
        <f t="shared" si="2"/>
        <v>464</v>
      </c>
    </row>
    <row r="15" spans="1:11" x14ac:dyDescent="0.15">
      <c r="A15" s="18">
        <v>12</v>
      </c>
      <c r="B15" s="10">
        <v>234</v>
      </c>
      <c r="C15" s="11">
        <v>203</v>
      </c>
      <c r="D15" s="12">
        <f t="shared" si="0"/>
        <v>437</v>
      </c>
      <c r="E15" s="13">
        <v>14</v>
      </c>
      <c r="F15" s="14">
        <v>7</v>
      </c>
      <c r="G15" s="12">
        <f t="shared" si="1"/>
        <v>21</v>
      </c>
      <c r="H15" s="15">
        <f t="shared" si="2"/>
        <v>458</v>
      </c>
    </row>
    <row r="16" spans="1:11" x14ac:dyDescent="0.15">
      <c r="A16" s="18">
        <v>13</v>
      </c>
      <c r="B16" s="10">
        <v>205</v>
      </c>
      <c r="C16" s="11">
        <v>195</v>
      </c>
      <c r="D16" s="12">
        <f t="shared" si="0"/>
        <v>400</v>
      </c>
      <c r="E16" s="13">
        <v>22</v>
      </c>
      <c r="F16" s="14">
        <v>18</v>
      </c>
      <c r="G16" s="12">
        <f t="shared" si="1"/>
        <v>40</v>
      </c>
      <c r="H16" s="15">
        <f t="shared" si="2"/>
        <v>440</v>
      </c>
    </row>
    <row r="17" spans="1:8" x14ac:dyDescent="0.15">
      <c r="A17" s="18">
        <v>14</v>
      </c>
      <c r="B17" s="10">
        <v>223</v>
      </c>
      <c r="C17" s="11">
        <v>238</v>
      </c>
      <c r="D17" s="12">
        <f t="shared" si="0"/>
        <v>461</v>
      </c>
      <c r="E17" s="13">
        <v>21</v>
      </c>
      <c r="F17" s="14">
        <v>18</v>
      </c>
      <c r="G17" s="12">
        <f t="shared" si="1"/>
        <v>39</v>
      </c>
      <c r="H17" s="15">
        <f t="shared" si="2"/>
        <v>500</v>
      </c>
    </row>
    <row r="18" spans="1:8" x14ac:dyDescent="0.15">
      <c r="A18" s="18">
        <v>15</v>
      </c>
      <c r="B18" s="10">
        <v>205</v>
      </c>
      <c r="C18" s="11">
        <v>207</v>
      </c>
      <c r="D18" s="12">
        <f t="shared" si="0"/>
        <v>412</v>
      </c>
      <c r="E18" s="13">
        <v>22</v>
      </c>
      <c r="F18" s="14">
        <v>29</v>
      </c>
      <c r="G18" s="12">
        <f t="shared" si="1"/>
        <v>51</v>
      </c>
      <c r="H18" s="15">
        <f t="shared" si="2"/>
        <v>463</v>
      </c>
    </row>
    <row r="19" spans="1:8" x14ac:dyDescent="0.15">
      <c r="A19" s="18">
        <v>16</v>
      </c>
      <c r="B19" s="10">
        <v>239</v>
      </c>
      <c r="C19" s="11">
        <v>212</v>
      </c>
      <c r="D19" s="12">
        <f t="shared" si="0"/>
        <v>451</v>
      </c>
      <c r="E19" s="13">
        <v>27</v>
      </c>
      <c r="F19" s="14">
        <v>19</v>
      </c>
      <c r="G19" s="12">
        <f t="shared" si="1"/>
        <v>46</v>
      </c>
      <c r="H19" s="15">
        <f t="shared" si="2"/>
        <v>497</v>
      </c>
    </row>
    <row r="20" spans="1:8" x14ac:dyDescent="0.15">
      <c r="A20" s="18">
        <v>17</v>
      </c>
      <c r="B20" s="10">
        <v>224</v>
      </c>
      <c r="C20" s="11">
        <v>219</v>
      </c>
      <c r="D20" s="12">
        <f t="shared" si="0"/>
        <v>443</v>
      </c>
      <c r="E20" s="13">
        <v>26</v>
      </c>
      <c r="F20" s="14">
        <v>22</v>
      </c>
      <c r="G20" s="12">
        <f t="shared" si="1"/>
        <v>48</v>
      </c>
      <c r="H20" s="15">
        <f t="shared" si="2"/>
        <v>491</v>
      </c>
    </row>
    <row r="21" spans="1:8" x14ac:dyDescent="0.15">
      <c r="A21" s="18">
        <v>18</v>
      </c>
      <c r="B21" s="10">
        <v>216</v>
      </c>
      <c r="C21" s="11">
        <v>195</v>
      </c>
      <c r="D21" s="12">
        <f t="shared" si="0"/>
        <v>411</v>
      </c>
      <c r="E21" s="13">
        <v>16</v>
      </c>
      <c r="F21" s="14">
        <v>17</v>
      </c>
      <c r="G21" s="12">
        <f t="shared" si="1"/>
        <v>33</v>
      </c>
      <c r="H21" s="15">
        <f t="shared" si="2"/>
        <v>444</v>
      </c>
    </row>
    <row r="22" spans="1:8" x14ac:dyDescent="0.15">
      <c r="A22" s="18">
        <v>19</v>
      </c>
      <c r="B22" s="10">
        <v>193</v>
      </c>
      <c r="C22" s="11">
        <v>185</v>
      </c>
      <c r="D22" s="12">
        <f t="shared" si="0"/>
        <v>378</v>
      </c>
      <c r="E22" s="13">
        <v>29</v>
      </c>
      <c r="F22" s="14">
        <v>19</v>
      </c>
      <c r="G22" s="12">
        <f t="shared" si="1"/>
        <v>48</v>
      </c>
      <c r="H22" s="15">
        <f t="shared" si="2"/>
        <v>426</v>
      </c>
    </row>
    <row r="23" spans="1:8" x14ac:dyDescent="0.15">
      <c r="A23" s="18">
        <v>20</v>
      </c>
      <c r="B23" s="10">
        <v>223</v>
      </c>
      <c r="C23" s="11">
        <v>195</v>
      </c>
      <c r="D23" s="12">
        <f t="shared" si="0"/>
        <v>418</v>
      </c>
      <c r="E23" s="13">
        <v>28</v>
      </c>
      <c r="F23" s="14">
        <v>25</v>
      </c>
      <c r="G23" s="12">
        <f t="shared" si="1"/>
        <v>53</v>
      </c>
      <c r="H23" s="15">
        <f t="shared" si="2"/>
        <v>471</v>
      </c>
    </row>
    <row r="24" spans="1:8" x14ac:dyDescent="0.15">
      <c r="A24" s="18">
        <v>21</v>
      </c>
      <c r="B24" s="10">
        <v>217</v>
      </c>
      <c r="C24" s="11">
        <v>203</v>
      </c>
      <c r="D24" s="12">
        <f t="shared" si="0"/>
        <v>420</v>
      </c>
      <c r="E24" s="13">
        <v>36</v>
      </c>
      <c r="F24" s="14">
        <v>45</v>
      </c>
      <c r="G24" s="12">
        <f t="shared" si="1"/>
        <v>81</v>
      </c>
      <c r="H24" s="15">
        <f t="shared" si="2"/>
        <v>501</v>
      </c>
    </row>
    <row r="25" spans="1:8" x14ac:dyDescent="0.15">
      <c r="A25" s="18">
        <v>22</v>
      </c>
      <c r="B25" s="10">
        <v>219</v>
      </c>
      <c r="C25" s="11">
        <v>172</v>
      </c>
      <c r="D25" s="12">
        <f t="shared" si="0"/>
        <v>391</v>
      </c>
      <c r="E25" s="13">
        <v>32</v>
      </c>
      <c r="F25" s="14">
        <v>38</v>
      </c>
      <c r="G25" s="12">
        <f t="shared" si="1"/>
        <v>70</v>
      </c>
      <c r="H25" s="15">
        <f t="shared" si="2"/>
        <v>461</v>
      </c>
    </row>
    <row r="26" spans="1:8" x14ac:dyDescent="0.15">
      <c r="A26" s="18">
        <v>23</v>
      </c>
      <c r="B26" s="10">
        <v>196</v>
      </c>
      <c r="C26" s="11">
        <v>152</v>
      </c>
      <c r="D26" s="12">
        <f t="shared" si="0"/>
        <v>348</v>
      </c>
      <c r="E26" s="13">
        <v>53</v>
      </c>
      <c r="F26" s="14">
        <v>29</v>
      </c>
      <c r="G26" s="12">
        <f t="shared" si="1"/>
        <v>82</v>
      </c>
      <c r="H26" s="15">
        <f t="shared" si="2"/>
        <v>430</v>
      </c>
    </row>
    <row r="27" spans="1:8" x14ac:dyDescent="0.15">
      <c r="A27" s="18">
        <v>24</v>
      </c>
      <c r="B27" s="10">
        <v>216</v>
      </c>
      <c r="C27" s="11">
        <v>177</v>
      </c>
      <c r="D27" s="12">
        <f t="shared" si="0"/>
        <v>393</v>
      </c>
      <c r="E27" s="13">
        <v>39</v>
      </c>
      <c r="F27" s="14">
        <v>40</v>
      </c>
      <c r="G27" s="12">
        <f t="shared" si="1"/>
        <v>79</v>
      </c>
      <c r="H27" s="15">
        <f t="shared" si="2"/>
        <v>472</v>
      </c>
    </row>
    <row r="28" spans="1:8" x14ac:dyDescent="0.15">
      <c r="A28" s="18">
        <v>25</v>
      </c>
      <c r="B28" s="10">
        <v>186</v>
      </c>
      <c r="C28" s="11">
        <v>182</v>
      </c>
      <c r="D28" s="12">
        <f t="shared" si="0"/>
        <v>368</v>
      </c>
      <c r="E28" s="13">
        <v>51</v>
      </c>
      <c r="F28" s="14">
        <v>26</v>
      </c>
      <c r="G28" s="12">
        <f t="shared" si="1"/>
        <v>77</v>
      </c>
      <c r="H28" s="15">
        <f t="shared" si="2"/>
        <v>445</v>
      </c>
    </row>
    <row r="29" spans="1:8" x14ac:dyDescent="0.15">
      <c r="A29" s="18">
        <v>26</v>
      </c>
      <c r="B29" s="10">
        <v>207</v>
      </c>
      <c r="C29" s="11">
        <v>158</v>
      </c>
      <c r="D29" s="12">
        <f t="shared" si="0"/>
        <v>365</v>
      </c>
      <c r="E29" s="13">
        <v>76</v>
      </c>
      <c r="F29" s="14">
        <v>38</v>
      </c>
      <c r="G29" s="12">
        <f t="shared" si="1"/>
        <v>114</v>
      </c>
      <c r="H29" s="15">
        <f t="shared" si="2"/>
        <v>479</v>
      </c>
    </row>
    <row r="30" spans="1:8" x14ac:dyDescent="0.15">
      <c r="A30" s="18">
        <v>27</v>
      </c>
      <c r="B30" s="10">
        <v>253</v>
      </c>
      <c r="C30" s="11">
        <v>211</v>
      </c>
      <c r="D30" s="12">
        <f t="shared" si="0"/>
        <v>464</v>
      </c>
      <c r="E30" s="13">
        <v>62</v>
      </c>
      <c r="F30" s="14">
        <v>27</v>
      </c>
      <c r="G30" s="12">
        <f t="shared" si="1"/>
        <v>89</v>
      </c>
      <c r="H30" s="15">
        <f t="shared" si="2"/>
        <v>553</v>
      </c>
    </row>
    <row r="31" spans="1:8" x14ac:dyDescent="0.15">
      <c r="A31" s="18">
        <v>28</v>
      </c>
      <c r="B31" s="10">
        <v>200</v>
      </c>
      <c r="C31" s="11">
        <v>180</v>
      </c>
      <c r="D31" s="12">
        <f t="shared" si="0"/>
        <v>380</v>
      </c>
      <c r="E31" s="13">
        <v>41</v>
      </c>
      <c r="F31" s="14">
        <v>32</v>
      </c>
      <c r="G31" s="12">
        <f t="shared" si="1"/>
        <v>73</v>
      </c>
      <c r="H31" s="15">
        <f t="shared" si="2"/>
        <v>453</v>
      </c>
    </row>
    <row r="32" spans="1:8" x14ac:dyDescent="0.15">
      <c r="A32" s="18">
        <v>29</v>
      </c>
      <c r="B32" s="10">
        <v>209</v>
      </c>
      <c r="C32" s="11">
        <v>193</v>
      </c>
      <c r="D32" s="12">
        <f t="shared" si="0"/>
        <v>402</v>
      </c>
      <c r="E32" s="13">
        <v>44</v>
      </c>
      <c r="F32" s="14">
        <v>43</v>
      </c>
      <c r="G32" s="12">
        <f t="shared" si="1"/>
        <v>87</v>
      </c>
      <c r="H32" s="15">
        <f t="shared" si="2"/>
        <v>489</v>
      </c>
    </row>
    <row r="33" spans="1:8" x14ac:dyDescent="0.15">
      <c r="A33" s="18">
        <v>30</v>
      </c>
      <c r="B33" s="10">
        <v>227</v>
      </c>
      <c r="C33" s="11">
        <v>204</v>
      </c>
      <c r="D33" s="12">
        <f t="shared" si="0"/>
        <v>431</v>
      </c>
      <c r="E33" s="13">
        <v>34</v>
      </c>
      <c r="F33" s="14">
        <v>37</v>
      </c>
      <c r="G33" s="12">
        <f t="shared" si="1"/>
        <v>71</v>
      </c>
      <c r="H33" s="15">
        <f t="shared" si="2"/>
        <v>502</v>
      </c>
    </row>
    <row r="34" spans="1:8" x14ac:dyDescent="0.15">
      <c r="A34" s="18">
        <v>31</v>
      </c>
      <c r="B34" s="10">
        <v>249</v>
      </c>
      <c r="C34" s="11">
        <v>223</v>
      </c>
      <c r="D34" s="12">
        <f t="shared" si="0"/>
        <v>472</v>
      </c>
      <c r="E34" s="13">
        <v>37</v>
      </c>
      <c r="F34" s="14">
        <v>39</v>
      </c>
      <c r="G34" s="12">
        <f t="shared" si="1"/>
        <v>76</v>
      </c>
      <c r="H34" s="15">
        <f t="shared" si="2"/>
        <v>548</v>
      </c>
    </row>
    <row r="35" spans="1:8" x14ac:dyDescent="0.15">
      <c r="A35" s="18">
        <v>32</v>
      </c>
      <c r="B35" s="10">
        <v>222</v>
      </c>
      <c r="C35" s="11">
        <v>223</v>
      </c>
      <c r="D35" s="12">
        <f t="shared" si="0"/>
        <v>445</v>
      </c>
      <c r="E35" s="13">
        <v>40</v>
      </c>
      <c r="F35" s="14">
        <v>21</v>
      </c>
      <c r="G35" s="12">
        <f t="shared" si="1"/>
        <v>61</v>
      </c>
      <c r="H35" s="15">
        <f t="shared" si="2"/>
        <v>506</v>
      </c>
    </row>
    <row r="36" spans="1:8" x14ac:dyDescent="0.15">
      <c r="A36" s="18">
        <v>33</v>
      </c>
      <c r="B36" s="10">
        <v>251</v>
      </c>
      <c r="C36" s="11">
        <v>211</v>
      </c>
      <c r="D36" s="12">
        <f t="shared" si="0"/>
        <v>462</v>
      </c>
      <c r="E36" s="13">
        <v>39</v>
      </c>
      <c r="F36" s="14">
        <v>30</v>
      </c>
      <c r="G36" s="12">
        <f t="shared" si="1"/>
        <v>69</v>
      </c>
      <c r="H36" s="15">
        <f t="shared" si="2"/>
        <v>531</v>
      </c>
    </row>
    <row r="37" spans="1:8" x14ac:dyDescent="0.15">
      <c r="A37" s="18">
        <v>34</v>
      </c>
      <c r="B37" s="10">
        <v>277</v>
      </c>
      <c r="C37" s="11">
        <v>246</v>
      </c>
      <c r="D37" s="12">
        <f t="shared" si="0"/>
        <v>523</v>
      </c>
      <c r="E37" s="13">
        <v>33</v>
      </c>
      <c r="F37" s="14">
        <v>28</v>
      </c>
      <c r="G37" s="12">
        <f t="shared" si="1"/>
        <v>61</v>
      </c>
      <c r="H37" s="15">
        <f t="shared" si="2"/>
        <v>584</v>
      </c>
    </row>
    <row r="38" spans="1:8" x14ac:dyDescent="0.15">
      <c r="A38" s="18">
        <v>35</v>
      </c>
      <c r="B38" s="10">
        <v>289</v>
      </c>
      <c r="C38" s="11">
        <v>228</v>
      </c>
      <c r="D38" s="12">
        <f t="shared" si="0"/>
        <v>517</v>
      </c>
      <c r="E38" s="13">
        <v>38</v>
      </c>
      <c r="F38" s="14">
        <v>36</v>
      </c>
      <c r="G38" s="12">
        <f t="shared" si="1"/>
        <v>74</v>
      </c>
      <c r="H38" s="15">
        <f t="shared" si="2"/>
        <v>591</v>
      </c>
    </row>
    <row r="39" spans="1:8" x14ac:dyDescent="0.15">
      <c r="A39" s="18">
        <v>36</v>
      </c>
      <c r="B39" s="10">
        <v>314</v>
      </c>
      <c r="C39" s="11">
        <v>291</v>
      </c>
      <c r="D39" s="12">
        <f t="shared" si="0"/>
        <v>605</v>
      </c>
      <c r="E39" s="13">
        <v>43</v>
      </c>
      <c r="F39" s="14">
        <v>33</v>
      </c>
      <c r="G39" s="12">
        <f t="shared" si="1"/>
        <v>76</v>
      </c>
      <c r="H39" s="15">
        <f t="shared" si="2"/>
        <v>681</v>
      </c>
    </row>
    <row r="40" spans="1:8" x14ac:dyDescent="0.15">
      <c r="A40" s="18">
        <v>37</v>
      </c>
      <c r="B40" s="10">
        <v>336</v>
      </c>
      <c r="C40" s="11">
        <v>226</v>
      </c>
      <c r="D40" s="12">
        <f t="shared" si="0"/>
        <v>562</v>
      </c>
      <c r="E40" s="13">
        <v>37</v>
      </c>
      <c r="F40" s="14">
        <v>18</v>
      </c>
      <c r="G40" s="12">
        <f t="shared" si="1"/>
        <v>55</v>
      </c>
      <c r="H40" s="15">
        <f t="shared" si="2"/>
        <v>617</v>
      </c>
    </row>
    <row r="41" spans="1:8" x14ac:dyDescent="0.15">
      <c r="A41" s="18">
        <v>38</v>
      </c>
      <c r="B41" s="10">
        <v>303</v>
      </c>
      <c r="C41" s="11">
        <v>257</v>
      </c>
      <c r="D41" s="12">
        <f t="shared" si="0"/>
        <v>560</v>
      </c>
      <c r="E41" s="13">
        <v>27</v>
      </c>
      <c r="F41" s="14">
        <v>36</v>
      </c>
      <c r="G41" s="12">
        <f t="shared" si="1"/>
        <v>63</v>
      </c>
      <c r="H41" s="15">
        <f t="shared" si="2"/>
        <v>623</v>
      </c>
    </row>
    <row r="42" spans="1:8" x14ac:dyDescent="0.15">
      <c r="A42" s="18">
        <v>39</v>
      </c>
      <c r="B42" s="10">
        <v>306</v>
      </c>
      <c r="C42" s="11">
        <v>244</v>
      </c>
      <c r="D42" s="12">
        <f t="shared" si="0"/>
        <v>550</v>
      </c>
      <c r="E42" s="13">
        <v>27</v>
      </c>
      <c r="F42" s="14">
        <v>48</v>
      </c>
      <c r="G42" s="12">
        <f t="shared" si="1"/>
        <v>75</v>
      </c>
      <c r="H42" s="15">
        <f t="shared" si="2"/>
        <v>625</v>
      </c>
    </row>
    <row r="43" spans="1:8" x14ac:dyDescent="0.15">
      <c r="A43" s="18">
        <v>40</v>
      </c>
      <c r="B43" s="10">
        <v>298</v>
      </c>
      <c r="C43" s="11">
        <v>264</v>
      </c>
      <c r="D43" s="12">
        <f t="shared" si="0"/>
        <v>562</v>
      </c>
      <c r="E43" s="13">
        <v>43</v>
      </c>
      <c r="F43" s="14">
        <v>28</v>
      </c>
      <c r="G43" s="12">
        <f t="shared" si="1"/>
        <v>71</v>
      </c>
      <c r="H43" s="15">
        <f t="shared" si="2"/>
        <v>633</v>
      </c>
    </row>
    <row r="44" spans="1:8" x14ac:dyDescent="0.15">
      <c r="A44" s="18">
        <v>41</v>
      </c>
      <c r="B44" s="10">
        <v>297</v>
      </c>
      <c r="C44" s="11">
        <v>269</v>
      </c>
      <c r="D44" s="12">
        <f t="shared" si="0"/>
        <v>566</v>
      </c>
      <c r="E44" s="13">
        <v>32</v>
      </c>
      <c r="F44" s="14">
        <v>32</v>
      </c>
      <c r="G44" s="12">
        <f t="shared" si="1"/>
        <v>64</v>
      </c>
      <c r="H44" s="15">
        <f t="shared" si="2"/>
        <v>630</v>
      </c>
    </row>
    <row r="45" spans="1:8" x14ac:dyDescent="0.15">
      <c r="A45" s="18">
        <v>42</v>
      </c>
      <c r="B45" s="10">
        <v>317</v>
      </c>
      <c r="C45" s="11">
        <v>250</v>
      </c>
      <c r="D45" s="12">
        <f t="shared" si="0"/>
        <v>567</v>
      </c>
      <c r="E45" s="13">
        <v>37</v>
      </c>
      <c r="F45" s="14">
        <v>36</v>
      </c>
      <c r="G45" s="12">
        <f t="shared" si="1"/>
        <v>73</v>
      </c>
      <c r="H45" s="15">
        <f t="shared" si="2"/>
        <v>640</v>
      </c>
    </row>
    <row r="46" spans="1:8" x14ac:dyDescent="0.15">
      <c r="A46" s="18">
        <v>43</v>
      </c>
      <c r="B46" s="10">
        <v>320</v>
      </c>
      <c r="C46" s="11">
        <v>285</v>
      </c>
      <c r="D46" s="12">
        <f t="shared" si="0"/>
        <v>605</v>
      </c>
      <c r="E46" s="13">
        <v>29</v>
      </c>
      <c r="F46" s="14">
        <v>43</v>
      </c>
      <c r="G46" s="12">
        <f t="shared" si="1"/>
        <v>72</v>
      </c>
      <c r="H46" s="15">
        <f t="shared" si="2"/>
        <v>677</v>
      </c>
    </row>
    <row r="47" spans="1:8" x14ac:dyDescent="0.15">
      <c r="A47" s="18">
        <v>44</v>
      </c>
      <c r="B47" s="10">
        <v>333</v>
      </c>
      <c r="C47" s="11">
        <v>272</v>
      </c>
      <c r="D47" s="12">
        <f t="shared" si="0"/>
        <v>605</v>
      </c>
      <c r="E47" s="13">
        <v>26</v>
      </c>
      <c r="F47" s="14">
        <v>29</v>
      </c>
      <c r="G47" s="12">
        <f t="shared" si="1"/>
        <v>55</v>
      </c>
      <c r="H47" s="15">
        <f t="shared" si="2"/>
        <v>660</v>
      </c>
    </row>
    <row r="48" spans="1:8" x14ac:dyDescent="0.15">
      <c r="A48" s="18">
        <v>45</v>
      </c>
      <c r="B48" s="10">
        <v>298</v>
      </c>
      <c r="C48" s="11">
        <v>303</v>
      </c>
      <c r="D48" s="12">
        <f t="shared" si="0"/>
        <v>601</v>
      </c>
      <c r="E48" s="13">
        <v>27</v>
      </c>
      <c r="F48" s="14">
        <v>45</v>
      </c>
      <c r="G48" s="12">
        <f t="shared" si="1"/>
        <v>72</v>
      </c>
      <c r="H48" s="15">
        <f t="shared" si="2"/>
        <v>673</v>
      </c>
    </row>
    <row r="49" spans="1:8" x14ac:dyDescent="0.15">
      <c r="A49" s="18">
        <v>46</v>
      </c>
      <c r="B49" s="10">
        <v>345</v>
      </c>
      <c r="C49" s="11">
        <v>320</v>
      </c>
      <c r="D49" s="12">
        <f t="shared" si="0"/>
        <v>665</v>
      </c>
      <c r="E49" s="13">
        <v>21</v>
      </c>
      <c r="F49" s="14">
        <v>30</v>
      </c>
      <c r="G49" s="12">
        <f t="shared" si="1"/>
        <v>51</v>
      </c>
      <c r="H49" s="15">
        <f t="shared" si="2"/>
        <v>716</v>
      </c>
    </row>
    <row r="50" spans="1:8" x14ac:dyDescent="0.15">
      <c r="A50" s="18">
        <v>47</v>
      </c>
      <c r="B50" s="10">
        <v>381</v>
      </c>
      <c r="C50" s="11">
        <v>303</v>
      </c>
      <c r="D50" s="12">
        <f t="shared" si="0"/>
        <v>684</v>
      </c>
      <c r="E50" s="13">
        <v>37</v>
      </c>
      <c r="F50" s="14">
        <v>38</v>
      </c>
      <c r="G50" s="12">
        <f t="shared" si="1"/>
        <v>75</v>
      </c>
      <c r="H50" s="15">
        <f t="shared" si="2"/>
        <v>759</v>
      </c>
    </row>
    <row r="51" spans="1:8" x14ac:dyDescent="0.15">
      <c r="A51" s="18">
        <v>48</v>
      </c>
      <c r="B51" s="10">
        <v>347</v>
      </c>
      <c r="C51" s="11">
        <v>296</v>
      </c>
      <c r="D51" s="12">
        <f t="shared" si="0"/>
        <v>643</v>
      </c>
      <c r="E51" s="13">
        <v>23</v>
      </c>
      <c r="F51" s="14">
        <v>40</v>
      </c>
      <c r="G51" s="12">
        <f t="shared" si="1"/>
        <v>63</v>
      </c>
      <c r="H51" s="15">
        <f t="shared" si="2"/>
        <v>706</v>
      </c>
    </row>
    <row r="52" spans="1:8" x14ac:dyDescent="0.15">
      <c r="A52" s="18">
        <v>49</v>
      </c>
      <c r="B52" s="10">
        <v>317</v>
      </c>
      <c r="C52" s="11">
        <v>306</v>
      </c>
      <c r="D52" s="12">
        <f t="shared" si="0"/>
        <v>623</v>
      </c>
      <c r="E52" s="13">
        <v>30</v>
      </c>
      <c r="F52" s="14">
        <v>33</v>
      </c>
      <c r="G52" s="12">
        <f t="shared" si="1"/>
        <v>63</v>
      </c>
      <c r="H52" s="15">
        <f t="shared" si="2"/>
        <v>686</v>
      </c>
    </row>
    <row r="53" spans="1:8" x14ac:dyDescent="0.15">
      <c r="A53" s="18">
        <v>50</v>
      </c>
      <c r="B53" s="10">
        <v>318</v>
      </c>
      <c r="C53" s="11">
        <v>246</v>
      </c>
      <c r="D53" s="12">
        <f t="shared" si="0"/>
        <v>564</v>
      </c>
      <c r="E53" s="13">
        <v>26</v>
      </c>
      <c r="F53" s="14">
        <v>37</v>
      </c>
      <c r="G53" s="12">
        <f t="shared" si="1"/>
        <v>63</v>
      </c>
      <c r="H53" s="15">
        <f t="shared" si="2"/>
        <v>627</v>
      </c>
    </row>
    <row r="54" spans="1:8" x14ac:dyDescent="0.15">
      <c r="A54" s="18">
        <v>51</v>
      </c>
      <c r="B54" s="10">
        <v>316</v>
      </c>
      <c r="C54" s="11">
        <v>279</v>
      </c>
      <c r="D54" s="12">
        <f t="shared" si="0"/>
        <v>595</v>
      </c>
      <c r="E54" s="13">
        <v>39</v>
      </c>
      <c r="F54" s="14">
        <v>38</v>
      </c>
      <c r="G54" s="12">
        <f t="shared" si="1"/>
        <v>77</v>
      </c>
      <c r="H54" s="15">
        <f t="shared" si="2"/>
        <v>672</v>
      </c>
    </row>
    <row r="55" spans="1:8" x14ac:dyDescent="0.15">
      <c r="A55" s="18">
        <v>52</v>
      </c>
      <c r="B55" s="10">
        <v>297</v>
      </c>
      <c r="C55" s="11">
        <v>231</v>
      </c>
      <c r="D55" s="12">
        <f t="shared" si="0"/>
        <v>528</v>
      </c>
      <c r="E55" s="13">
        <v>22</v>
      </c>
      <c r="F55" s="14">
        <v>27</v>
      </c>
      <c r="G55" s="12">
        <f t="shared" si="1"/>
        <v>49</v>
      </c>
      <c r="H55" s="15">
        <f t="shared" si="2"/>
        <v>577</v>
      </c>
    </row>
    <row r="56" spans="1:8" x14ac:dyDescent="0.15">
      <c r="A56" s="18">
        <v>53</v>
      </c>
      <c r="B56" s="10">
        <v>276</v>
      </c>
      <c r="C56" s="11">
        <v>242</v>
      </c>
      <c r="D56" s="12">
        <f t="shared" si="0"/>
        <v>518</v>
      </c>
      <c r="E56" s="13">
        <v>22</v>
      </c>
      <c r="F56" s="14">
        <v>24</v>
      </c>
      <c r="G56" s="12">
        <f t="shared" si="1"/>
        <v>46</v>
      </c>
      <c r="H56" s="15">
        <f t="shared" si="2"/>
        <v>564</v>
      </c>
    </row>
    <row r="57" spans="1:8" x14ac:dyDescent="0.15">
      <c r="A57" s="18">
        <v>54</v>
      </c>
      <c r="B57" s="10">
        <v>277</v>
      </c>
      <c r="C57" s="11">
        <v>261</v>
      </c>
      <c r="D57" s="12">
        <f t="shared" si="0"/>
        <v>538</v>
      </c>
      <c r="E57" s="13">
        <v>21</v>
      </c>
      <c r="F57" s="14">
        <v>30</v>
      </c>
      <c r="G57" s="12">
        <f t="shared" si="1"/>
        <v>51</v>
      </c>
      <c r="H57" s="15">
        <f t="shared" si="2"/>
        <v>589</v>
      </c>
    </row>
    <row r="58" spans="1:8" x14ac:dyDescent="0.15">
      <c r="A58" s="18">
        <v>55</v>
      </c>
      <c r="B58" s="10">
        <v>267</v>
      </c>
      <c r="C58" s="11">
        <v>257</v>
      </c>
      <c r="D58" s="12">
        <f t="shared" si="0"/>
        <v>524</v>
      </c>
      <c r="E58" s="13">
        <v>22</v>
      </c>
      <c r="F58" s="14">
        <v>27</v>
      </c>
      <c r="G58" s="12">
        <f t="shared" si="1"/>
        <v>49</v>
      </c>
      <c r="H58" s="15">
        <f t="shared" si="2"/>
        <v>573</v>
      </c>
    </row>
    <row r="59" spans="1:8" x14ac:dyDescent="0.15">
      <c r="A59" s="18">
        <v>56</v>
      </c>
      <c r="B59" s="10">
        <v>206</v>
      </c>
      <c r="C59" s="11">
        <v>184</v>
      </c>
      <c r="D59" s="12">
        <f t="shared" si="0"/>
        <v>390</v>
      </c>
      <c r="E59" s="13">
        <v>20</v>
      </c>
      <c r="F59" s="14">
        <v>29</v>
      </c>
      <c r="G59" s="12">
        <f t="shared" si="1"/>
        <v>49</v>
      </c>
      <c r="H59" s="15">
        <f t="shared" si="2"/>
        <v>439</v>
      </c>
    </row>
    <row r="60" spans="1:8" x14ac:dyDescent="0.15">
      <c r="A60" s="18">
        <v>57</v>
      </c>
      <c r="B60" s="10">
        <v>259</v>
      </c>
      <c r="C60" s="11">
        <v>232</v>
      </c>
      <c r="D60" s="12">
        <f t="shared" si="0"/>
        <v>491</v>
      </c>
      <c r="E60" s="13">
        <v>18</v>
      </c>
      <c r="F60" s="14">
        <v>23</v>
      </c>
      <c r="G60" s="12">
        <f t="shared" si="1"/>
        <v>41</v>
      </c>
      <c r="H60" s="15">
        <f t="shared" si="2"/>
        <v>532</v>
      </c>
    </row>
    <row r="61" spans="1:8" x14ac:dyDescent="0.15">
      <c r="A61" s="18">
        <v>58</v>
      </c>
      <c r="B61" s="10">
        <v>230</v>
      </c>
      <c r="C61" s="11">
        <v>248</v>
      </c>
      <c r="D61" s="12">
        <f t="shared" si="0"/>
        <v>478</v>
      </c>
      <c r="E61" s="13">
        <v>19</v>
      </c>
      <c r="F61" s="14">
        <v>19</v>
      </c>
      <c r="G61" s="12">
        <f t="shared" si="1"/>
        <v>38</v>
      </c>
      <c r="H61" s="15">
        <f t="shared" si="2"/>
        <v>516</v>
      </c>
    </row>
    <row r="62" spans="1:8" x14ac:dyDescent="0.15">
      <c r="A62" s="18">
        <v>59</v>
      </c>
      <c r="B62" s="10">
        <v>269</v>
      </c>
      <c r="C62" s="11">
        <v>232</v>
      </c>
      <c r="D62" s="12">
        <f t="shared" si="0"/>
        <v>501</v>
      </c>
      <c r="E62" s="13">
        <v>17</v>
      </c>
      <c r="F62" s="14">
        <v>26</v>
      </c>
      <c r="G62" s="12">
        <f t="shared" si="1"/>
        <v>43</v>
      </c>
      <c r="H62" s="15">
        <f t="shared" si="2"/>
        <v>544</v>
      </c>
    </row>
    <row r="63" spans="1:8" x14ac:dyDescent="0.15">
      <c r="A63" s="18">
        <v>60</v>
      </c>
      <c r="B63" s="10">
        <v>259</v>
      </c>
      <c r="C63" s="11">
        <v>253</v>
      </c>
      <c r="D63" s="12">
        <f t="shared" si="0"/>
        <v>512</v>
      </c>
      <c r="E63" s="13">
        <v>14</v>
      </c>
      <c r="F63" s="14">
        <v>13</v>
      </c>
      <c r="G63" s="12">
        <f t="shared" si="1"/>
        <v>27</v>
      </c>
      <c r="H63" s="15">
        <f t="shared" si="2"/>
        <v>539</v>
      </c>
    </row>
    <row r="64" spans="1:8" x14ac:dyDescent="0.15">
      <c r="A64" s="18">
        <v>61</v>
      </c>
      <c r="B64" s="10">
        <v>250</v>
      </c>
      <c r="C64" s="11">
        <v>260</v>
      </c>
      <c r="D64" s="12">
        <f t="shared" si="0"/>
        <v>510</v>
      </c>
      <c r="E64" s="13">
        <v>13</v>
      </c>
      <c r="F64" s="14">
        <v>11</v>
      </c>
      <c r="G64" s="12">
        <f t="shared" si="1"/>
        <v>24</v>
      </c>
      <c r="H64" s="15">
        <f t="shared" si="2"/>
        <v>534</v>
      </c>
    </row>
    <row r="65" spans="1:8" x14ac:dyDescent="0.15">
      <c r="A65" s="18">
        <v>62</v>
      </c>
      <c r="B65" s="10">
        <v>269</v>
      </c>
      <c r="C65" s="11">
        <v>278</v>
      </c>
      <c r="D65" s="12">
        <f t="shared" si="0"/>
        <v>547</v>
      </c>
      <c r="E65" s="13">
        <v>10</v>
      </c>
      <c r="F65" s="14">
        <v>18</v>
      </c>
      <c r="G65" s="12">
        <f t="shared" si="1"/>
        <v>28</v>
      </c>
      <c r="H65" s="15">
        <f t="shared" si="2"/>
        <v>575</v>
      </c>
    </row>
    <row r="66" spans="1:8" x14ac:dyDescent="0.15">
      <c r="A66" s="18">
        <v>63</v>
      </c>
      <c r="B66" s="10">
        <v>288</v>
      </c>
      <c r="C66" s="11">
        <v>258</v>
      </c>
      <c r="D66" s="12">
        <f t="shared" si="0"/>
        <v>546</v>
      </c>
      <c r="E66" s="13">
        <v>12</v>
      </c>
      <c r="F66" s="14">
        <v>8</v>
      </c>
      <c r="G66" s="12">
        <f t="shared" si="1"/>
        <v>20</v>
      </c>
      <c r="H66" s="15">
        <f t="shared" si="2"/>
        <v>566</v>
      </c>
    </row>
    <row r="67" spans="1:8" x14ac:dyDescent="0.15">
      <c r="A67" s="18">
        <v>64</v>
      </c>
      <c r="B67" s="10">
        <v>259</v>
      </c>
      <c r="C67" s="11">
        <v>290</v>
      </c>
      <c r="D67" s="12">
        <f t="shared" si="0"/>
        <v>549</v>
      </c>
      <c r="E67" s="13">
        <v>12</v>
      </c>
      <c r="F67" s="14">
        <v>11</v>
      </c>
      <c r="G67" s="12">
        <f t="shared" si="1"/>
        <v>23</v>
      </c>
      <c r="H67" s="15">
        <f t="shared" si="2"/>
        <v>572</v>
      </c>
    </row>
    <row r="68" spans="1:8" x14ac:dyDescent="0.15">
      <c r="A68" s="18">
        <v>65</v>
      </c>
      <c r="B68" s="10">
        <v>282</v>
      </c>
      <c r="C68" s="11">
        <v>291</v>
      </c>
      <c r="D68" s="12">
        <f t="shared" ref="D68:D112" si="3">SUM(B68:C68)</f>
        <v>573</v>
      </c>
      <c r="E68" s="13">
        <v>8</v>
      </c>
      <c r="F68" s="14">
        <v>10</v>
      </c>
      <c r="G68" s="12">
        <f t="shared" ref="G68:G112" si="4">SUM(E68:F68)</f>
        <v>18</v>
      </c>
      <c r="H68" s="15">
        <f t="shared" ref="H68:H112" si="5">D68+G68</f>
        <v>591</v>
      </c>
    </row>
    <row r="69" spans="1:8" x14ac:dyDescent="0.15">
      <c r="A69" s="18">
        <v>66</v>
      </c>
      <c r="B69" s="10">
        <v>273</v>
      </c>
      <c r="C69" s="11">
        <v>313</v>
      </c>
      <c r="D69" s="12">
        <f t="shared" si="3"/>
        <v>586</v>
      </c>
      <c r="E69" s="13">
        <v>10</v>
      </c>
      <c r="F69" s="14">
        <v>4</v>
      </c>
      <c r="G69" s="12">
        <f t="shared" si="4"/>
        <v>14</v>
      </c>
      <c r="H69" s="15">
        <f t="shared" si="5"/>
        <v>600</v>
      </c>
    </row>
    <row r="70" spans="1:8" x14ac:dyDescent="0.15">
      <c r="A70" s="18">
        <v>67</v>
      </c>
      <c r="B70" s="10">
        <v>318</v>
      </c>
      <c r="C70" s="11">
        <v>301</v>
      </c>
      <c r="D70" s="12">
        <f t="shared" si="3"/>
        <v>619</v>
      </c>
      <c r="E70" s="13">
        <v>3</v>
      </c>
      <c r="F70" s="14">
        <v>3</v>
      </c>
      <c r="G70" s="12">
        <f t="shared" si="4"/>
        <v>6</v>
      </c>
      <c r="H70" s="15">
        <f t="shared" si="5"/>
        <v>625</v>
      </c>
    </row>
    <row r="71" spans="1:8" x14ac:dyDescent="0.15">
      <c r="A71" s="18">
        <v>68</v>
      </c>
      <c r="B71" s="10">
        <v>295</v>
      </c>
      <c r="C71" s="11">
        <v>280</v>
      </c>
      <c r="D71" s="12">
        <f t="shared" si="3"/>
        <v>575</v>
      </c>
      <c r="E71" s="13">
        <v>2</v>
      </c>
      <c r="F71" s="14">
        <v>3</v>
      </c>
      <c r="G71" s="12">
        <f t="shared" si="4"/>
        <v>5</v>
      </c>
      <c r="H71" s="15">
        <f t="shared" si="5"/>
        <v>580</v>
      </c>
    </row>
    <row r="72" spans="1:8" x14ac:dyDescent="0.15">
      <c r="A72" s="18">
        <v>69</v>
      </c>
      <c r="B72" s="10">
        <v>313</v>
      </c>
      <c r="C72" s="11">
        <v>369</v>
      </c>
      <c r="D72" s="12">
        <f t="shared" si="3"/>
        <v>682</v>
      </c>
      <c r="E72" s="13">
        <v>4</v>
      </c>
      <c r="F72" s="14">
        <v>4</v>
      </c>
      <c r="G72" s="12">
        <f t="shared" si="4"/>
        <v>8</v>
      </c>
      <c r="H72" s="15">
        <f t="shared" si="5"/>
        <v>690</v>
      </c>
    </row>
    <row r="73" spans="1:8" x14ac:dyDescent="0.15">
      <c r="A73" s="18">
        <v>70</v>
      </c>
      <c r="B73" s="10">
        <v>341</v>
      </c>
      <c r="C73" s="11">
        <v>371</v>
      </c>
      <c r="D73" s="12">
        <f t="shared" si="3"/>
        <v>712</v>
      </c>
      <c r="E73" s="13">
        <v>3</v>
      </c>
      <c r="F73" s="14">
        <v>4</v>
      </c>
      <c r="G73" s="12">
        <f t="shared" si="4"/>
        <v>7</v>
      </c>
      <c r="H73" s="15">
        <f t="shared" si="5"/>
        <v>719</v>
      </c>
    </row>
    <row r="74" spans="1:8" x14ac:dyDescent="0.15">
      <c r="A74" s="18">
        <v>71</v>
      </c>
      <c r="B74" s="10">
        <v>335</v>
      </c>
      <c r="C74" s="11">
        <v>340</v>
      </c>
      <c r="D74" s="12">
        <f t="shared" si="3"/>
        <v>675</v>
      </c>
      <c r="E74" s="13">
        <v>3</v>
      </c>
      <c r="F74" s="14">
        <v>4</v>
      </c>
      <c r="G74" s="12">
        <f t="shared" si="4"/>
        <v>7</v>
      </c>
      <c r="H74" s="15">
        <f t="shared" si="5"/>
        <v>682</v>
      </c>
    </row>
    <row r="75" spans="1:8" x14ac:dyDescent="0.15">
      <c r="A75" s="18">
        <v>72</v>
      </c>
      <c r="B75" s="10">
        <v>402</v>
      </c>
      <c r="C75" s="11">
        <v>347</v>
      </c>
      <c r="D75" s="12">
        <f t="shared" si="3"/>
        <v>749</v>
      </c>
      <c r="E75" s="13">
        <v>1</v>
      </c>
      <c r="F75" s="14">
        <v>6</v>
      </c>
      <c r="G75" s="12">
        <f t="shared" si="4"/>
        <v>7</v>
      </c>
      <c r="H75" s="15">
        <f t="shared" si="5"/>
        <v>756</v>
      </c>
    </row>
    <row r="76" spans="1:8" x14ac:dyDescent="0.15">
      <c r="A76" s="18">
        <v>73</v>
      </c>
      <c r="B76" s="10">
        <v>437</v>
      </c>
      <c r="C76" s="11">
        <v>370</v>
      </c>
      <c r="D76" s="12">
        <f t="shared" si="3"/>
        <v>807</v>
      </c>
      <c r="E76" s="13">
        <v>4</v>
      </c>
      <c r="F76" s="14">
        <v>3</v>
      </c>
      <c r="G76" s="12">
        <f t="shared" si="4"/>
        <v>7</v>
      </c>
      <c r="H76" s="15">
        <f t="shared" si="5"/>
        <v>814</v>
      </c>
    </row>
    <row r="77" spans="1:8" x14ac:dyDescent="0.15">
      <c r="A77" s="18">
        <v>74</v>
      </c>
      <c r="B77" s="10">
        <v>349</v>
      </c>
      <c r="C77" s="11">
        <v>387</v>
      </c>
      <c r="D77" s="12">
        <f t="shared" si="3"/>
        <v>736</v>
      </c>
      <c r="E77" s="13"/>
      <c r="F77" s="14">
        <v>3</v>
      </c>
      <c r="G77" s="12">
        <f t="shared" si="4"/>
        <v>3</v>
      </c>
      <c r="H77" s="15">
        <f t="shared" si="5"/>
        <v>739</v>
      </c>
    </row>
    <row r="78" spans="1:8" x14ac:dyDescent="0.15">
      <c r="A78" s="18">
        <v>75</v>
      </c>
      <c r="B78" s="10">
        <v>300</v>
      </c>
      <c r="C78" s="11">
        <v>299</v>
      </c>
      <c r="D78" s="12">
        <f t="shared" si="3"/>
        <v>599</v>
      </c>
      <c r="E78" s="13">
        <v>2</v>
      </c>
      <c r="F78" s="14">
        <v>1</v>
      </c>
      <c r="G78" s="12">
        <f t="shared" si="4"/>
        <v>3</v>
      </c>
      <c r="H78" s="15">
        <f t="shared" si="5"/>
        <v>602</v>
      </c>
    </row>
    <row r="79" spans="1:8" x14ac:dyDescent="0.15">
      <c r="A79" s="18">
        <v>76</v>
      </c>
      <c r="B79" s="10">
        <v>183</v>
      </c>
      <c r="C79" s="11">
        <v>184</v>
      </c>
      <c r="D79" s="12">
        <f t="shared" si="3"/>
        <v>367</v>
      </c>
      <c r="E79" s="13">
        <v>1</v>
      </c>
      <c r="F79" s="14">
        <v>4</v>
      </c>
      <c r="G79" s="12">
        <f t="shared" si="4"/>
        <v>5</v>
      </c>
      <c r="H79" s="15">
        <f t="shared" si="5"/>
        <v>372</v>
      </c>
    </row>
    <row r="80" spans="1:8" x14ac:dyDescent="0.15">
      <c r="A80" s="18">
        <v>77</v>
      </c>
      <c r="B80" s="10">
        <v>202</v>
      </c>
      <c r="C80" s="11">
        <v>203</v>
      </c>
      <c r="D80" s="12">
        <f t="shared" si="3"/>
        <v>405</v>
      </c>
      <c r="E80" s="13">
        <v>3</v>
      </c>
      <c r="F80" s="14">
        <v>4</v>
      </c>
      <c r="G80" s="12">
        <f t="shared" si="4"/>
        <v>7</v>
      </c>
      <c r="H80" s="15">
        <f t="shared" si="5"/>
        <v>412</v>
      </c>
    </row>
    <row r="81" spans="1:15" x14ac:dyDescent="0.15">
      <c r="A81" s="18">
        <v>78</v>
      </c>
      <c r="B81" s="10">
        <v>232</v>
      </c>
      <c r="C81" s="11">
        <v>230</v>
      </c>
      <c r="D81" s="12">
        <f t="shared" si="3"/>
        <v>462</v>
      </c>
      <c r="E81" s="13">
        <v>1</v>
      </c>
      <c r="F81" s="14">
        <v>2</v>
      </c>
      <c r="G81" s="12">
        <f t="shared" si="4"/>
        <v>3</v>
      </c>
      <c r="H81" s="15">
        <f t="shared" si="5"/>
        <v>465</v>
      </c>
    </row>
    <row r="82" spans="1:15" x14ac:dyDescent="0.15">
      <c r="A82" s="18">
        <v>79</v>
      </c>
      <c r="B82" s="10">
        <v>185</v>
      </c>
      <c r="C82" s="11">
        <v>242</v>
      </c>
      <c r="D82" s="12">
        <f t="shared" si="3"/>
        <v>427</v>
      </c>
      <c r="E82" s="13">
        <v>2</v>
      </c>
      <c r="F82" s="14"/>
      <c r="G82" s="12">
        <f t="shared" si="4"/>
        <v>2</v>
      </c>
      <c r="H82" s="15">
        <f t="shared" si="5"/>
        <v>429</v>
      </c>
    </row>
    <row r="83" spans="1:15" x14ac:dyDescent="0.15">
      <c r="A83" s="18">
        <v>80</v>
      </c>
      <c r="B83" s="10">
        <v>184</v>
      </c>
      <c r="C83" s="11">
        <v>246</v>
      </c>
      <c r="D83" s="12">
        <f t="shared" si="3"/>
        <v>430</v>
      </c>
      <c r="E83" s="13">
        <v>1</v>
      </c>
      <c r="F83" s="14">
        <v>1</v>
      </c>
      <c r="G83" s="12">
        <f t="shared" si="4"/>
        <v>2</v>
      </c>
      <c r="H83" s="15">
        <f t="shared" si="5"/>
        <v>432</v>
      </c>
    </row>
    <row r="84" spans="1:15" x14ac:dyDescent="0.15">
      <c r="A84" s="18">
        <v>81</v>
      </c>
      <c r="B84" s="10">
        <v>162</v>
      </c>
      <c r="C84" s="11">
        <v>229</v>
      </c>
      <c r="D84" s="12">
        <f t="shared" si="3"/>
        <v>391</v>
      </c>
      <c r="E84" s="13"/>
      <c r="F84" s="14">
        <v>1</v>
      </c>
      <c r="G84" s="12">
        <f t="shared" si="4"/>
        <v>1</v>
      </c>
      <c r="H84" s="15">
        <f t="shared" si="5"/>
        <v>392</v>
      </c>
    </row>
    <row r="85" spans="1:15" x14ac:dyDescent="0.15">
      <c r="A85" s="18">
        <v>82</v>
      </c>
      <c r="B85" s="10">
        <v>182</v>
      </c>
      <c r="C85" s="11">
        <v>198</v>
      </c>
      <c r="D85" s="12">
        <f t="shared" si="3"/>
        <v>380</v>
      </c>
      <c r="E85" s="13">
        <v>1</v>
      </c>
      <c r="F85" s="14"/>
      <c r="G85" s="12">
        <f t="shared" si="4"/>
        <v>1</v>
      </c>
      <c r="H85" s="15">
        <f t="shared" si="5"/>
        <v>381</v>
      </c>
    </row>
    <row r="86" spans="1:15" x14ac:dyDescent="0.15">
      <c r="A86" s="18">
        <v>83</v>
      </c>
      <c r="B86" s="10">
        <v>148</v>
      </c>
      <c r="C86" s="11">
        <v>167</v>
      </c>
      <c r="D86" s="12">
        <f t="shared" si="3"/>
        <v>315</v>
      </c>
      <c r="E86" s="13"/>
      <c r="F86" s="14"/>
      <c r="G86" s="12">
        <f t="shared" si="4"/>
        <v>0</v>
      </c>
      <c r="H86" s="15">
        <f t="shared" si="5"/>
        <v>315</v>
      </c>
    </row>
    <row r="87" spans="1:15" x14ac:dyDescent="0.15">
      <c r="A87" s="18">
        <v>84</v>
      </c>
      <c r="B87" s="10">
        <v>147</v>
      </c>
      <c r="C87" s="11">
        <v>156</v>
      </c>
      <c r="D87" s="12">
        <f t="shared" si="3"/>
        <v>303</v>
      </c>
      <c r="E87" s="13"/>
      <c r="F87" s="14"/>
      <c r="G87" s="12">
        <f t="shared" si="4"/>
        <v>0</v>
      </c>
      <c r="H87" s="15">
        <f t="shared" si="5"/>
        <v>303</v>
      </c>
    </row>
    <row r="88" spans="1:15" x14ac:dyDescent="0.15">
      <c r="A88" s="18">
        <v>85</v>
      </c>
      <c r="B88" s="10">
        <v>138</v>
      </c>
      <c r="C88" s="11">
        <v>185</v>
      </c>
      <c r="D88" s="12">
        <f t="shared" si="3"/>
        <v>323</v>
      </c>
      <c r="E88" s="13"/>
      <c r="F88" s="14"/>
      <c r="G88" s="12">
        <f t="shared" si="4"/>
        <v>0</v>
      </c>
      <c r="H88" s="15">
        <f t="shared" si="5"/>
        <v>323</v>
      </c>
    </row>
    <row r="89" spans="1:15" x14ac:dyDescent="0.15">
      <c r="A89" s="18">
        <v>86</v>
      </c>
      <c r="B89" s="10">
        <v>109</v>
      </c>
      <c r="C89" s="11">
        <v>185</v>
      </c>
      <c r="D89" s="12">
        <f t="shared" si="3"/>
        <v>294</v>
      </c>
      <c r="E89" s="13"/>
      <c r="F89" s="14"/>
      <c r="G89" s="12">
        <f t="shared" si="4"/>
        <v>0</v>
      </c>
      <c r="H89" s="15">
        <f t="shared" si="5"/>
        <v>294</v>
      </c>
    </row>
    <row r="90" spans="1:15" x14ac:dyDescent="0.15">
      <c r="A90" s="18">
        <v>87</v>
      </c>
      <c r="B90" s="10">
        <v>118</v>
      </c>
      <c r="C90" s="11">
        <v>151</v>
      </c>
      <c r="D90" s="12">
        <f t="shared" si="3"/>
        <v>269</v>
      </c>
      <c r="E90" s="13"/>
      <c r="F90" s="14"/>
      <c r="G90" s="12">
        <f t="shared" si="4"/>
        <v>0</v>
      </c>
      <c r="H90" s="15">
        <f t="shared" si="5"/>
        <v>269</v>
      </c>
    </row>
    <row r="91" spans="1:15" x14ac:dyDescent="0.15">
      <c r="A91" s="18">
        <v>88</v>
      </c>
      <c r="B91" s="10">
        <v>78</v>
      </c>
      <c r="C91" s="11">
        <v>158</v>
      </c>
      <c r="D91" s="12">
        <f t="shared" si="3"/>
        <v>236</v>
      </c>
      <c r="E91" s="13"/>
      <c r="F91" s="14">
        <v>1</v>
      </c>
      <c r="G91" s="12">
        <f t="shared" si="4"/>
        <v>1</v>
      </c>
      <c r="H91" s="15">
        <f t="shared" si="5"/>
        <v>237</v>
      </c>
    </row>
    <row r="92" spans="1:15" x14ac:dyDescent="0.15">
      <c r="A92" s="18">
        <v>89</v>
      </c>
      <c r="B92" s="10">
        <v>73</v>
      </c>
      <c r="C92" s="11">
        <v>135</v>
      </c>
      <c r="D92" s="12">
        <f t="shared" si="3"/>
        <v>208</v>
      </c>
      <c r="E92" s="13"/>
      <c r="F92" s="14"/>
      <c r="G92" s="12">
        <f t="shared" si="4"/>
        <v>0</v>
      </c>
      <c r="H92" s="15">
        <f t="shared" si="5"/>
        <v>208</v>
      </c>
    </row>
    <row r="93" spans="1:15" x14ac:dyDescent="0.15">
      <c r="A93" s="18">
        <v>90</v>
      </c>
      <c r="B93" s="10">
        <v>59</v>
      </c>
      <c r="C93" s="11">
        <v>141</v>
      </c>
      <c r="D93" s="12">
        <f t="shared" si="3"/>
        <v>200</v>
      </c>
      <c r="E93" s="13"/>
      <c r="F93" s="14"/>
      <c r="G93" s="12">
        <f t="shared" si="4"/>
        <v>0</v>
      </c>
      <c r="H93" s="15">
        <f t="shared" si="5"/>
        <v>200</v>
      </c>
      <c r="M93" s="23"/>
      <c r="N93" s="23"/>
      <c r="O93" s="23"/>
    </row>
    <row r="94" spans="1:15" x14ac:dyDescent="0.15">
      <c r="A94" s="18">
        <v>91</v>
      </c>
      <c r="B94" s="10">
        <v>58</v>
      </c>
      <c r="C94" s="11">
        <v>124</v>
      </c>
      <c r="D94" s="12">
        <f t="shared" si="3"/>
        <v>182</v>
      </c>
      <c r="E94" s="13"/>
      <c r="F94" s="14"/>
      <c r="G94" s="12">
        <f t="shared" si="4"/>
        <v>0</v>
      </c>
      <c r="H94" s="15">
        <f t="shared" si="5"/>
        <v>182</v>
      </c>
    </row>
    <row r="95" spans="1:15" x14ac:dyDescent="0.15">
      <c r="A95" s="18">
        <v>92</v>
      </c>
      <c r="B95" s="10">
        <v>35</v>
      </c>
      <c r="C95" s="11">
        <v>108</v>
      </c>
      <c r="D95" s="12">
        <f t="shared" si="3"/>
        <v>143</v>
      </c>
      <c r="E95" s="13"/>
      <c r="F95" s="14"/>
      <c r="G95" s="12">
        <f t="shared" si="4"/>
        <v>0</v>
      </c>
      <c r="H95" s="15">
        <f t="shared" si="5"/>
        <v>143</v>
      </c>
    </row>
    <row r="96" spans="1:15" x14ac:dyDescent="0.15">
      <c r="A96" s="18">
        <v>93</v>
      </c>
      <c r="B96" s="10">
        <v>35</v>
      </c>
      <c r="C96" s="11">
        <v>89</v>
      </c>
      <c r="D96" s="12">
        <f t="shared" si="3"/>
        <v>124</v>
      </c>
      <c r="E96" s="13"/>
      <c r="F96" s="14"/>
      <c r="G96" s="12">
        <f t="shared" si="4"/>
        <v>0</v>
      </c>
      <c r="H96" s="15">
        <f t="shared" si="5"/>
        <v>124</v>
      </c>
    </row>
    <row r="97" spans="1:15" x14ac:dyDescent="0.15">
      <c r="A97" s="18">
        <v>94</v>
      </c>
      <c r="B97" s="10">
        <v>29</v>
      </c>
      <c r="C97" s="11">
        <v>68</v>
      </c>
      <c r="D97" s="12">
        <f t="shared" si="3"/>
        <v>97</v>
      </c>
      <c r="E97" s="13"/>
      <c r="F97" s="14"/>
      <c r="G97" s="12">
        <f t="shared" si="4"/>
        <v>0</v>
      </c>
      <c r="H97" s="15">
        <f t="shared" si="5"/>
        <v>97</v>
      </c>
    </row>
    <row r="98" spans="1:15" x14ac:dyDescent="0.15">
      <c r="A98" s="18">
        <v>95</v>
      </c>
      <c r="B98" s="10">
        <v>25</v>
      </c>
      <c r="C98" s="11">
        <v>73</v>
      </c>
      <c r="D98" s="12">
        <f t="shared" si="3"/>
        <v>98</v>
      </c>
      <c r="E98" s="13"/>
      <c r="F98" s="14"/>
      <c r="G98" s="12">
        <f t="shared" si="4"/>
        <v>0</v>
      </c>
      <c r="H98" s="15">
        <f t="shared" si="5"/>
        <v>98</v>
      </c>
      <c r="M98" s="23"/>
      <c r="N98" s="23"/>
      <c r="O98" s="23"/>
    </row>
    <row r="99" spans="1:15" x14ac:dyDescent="0.15">
      <c r="A99" s="18">
        <v>96</v>
      </c>
      <c r="B99" s="10">
        <v>18</v>
      </c>
      <c r="C99" s="11">
        <v>52</v>
      </c>
      <c r="D99" s="12">
        <f t="shared" si="3"/>
        <v>70</v>
      </c>
      <c r="E99" s="13"/>
      <c r="F99" s="14"/>
      <c r="G99" s="12">
        <f t="shared" si="4"/>
        <v>0</v>
      </c>
      <c r="H99" s="15">
        <f t="shared" si="5"/>
        <v>70</v>
      </c>
    </row>
    <row r="100" spans="1:15" x14ac:dyDescent="0.15">
      <c r="A100" s="18">
        <v>97</v>
      </c>
      <c r="B100" s="10">
        <v>6</v>
      </c>
      <c r="C100" s="11">
        <v>41</v>
      </c>
      <c r="D100" s="12">
        <f t="shared" si="3"/>
        <v>47</v>
      </c>
      <c r="E100" s="13"/>
      <c r="F100" s="14"/>
      <c r="G100" s="12">
        <f t="shared" si="4"/>
        <v>0</v>
      </c>
      <c r="H100" s="15">
        <f t="shared" si="5"/>
        <v>47</v>
      </c>
      <c r="J100" s="23"/>
    </row>
    <row r="101" spans="1:15" x14ac:dyDescent="0.15">
      <c r="A101" s="18">
        <v>98</v>
      </c>
      <c r="B101" s="10">
        <v>7</v>
      </c>
      <c r="C101" s="11">
        <v>26</v>
      </c>
      <c r="D101" s="12">
        <f t="shared" si="3"/>
        <v>33</v>
      </c>
      <c r="E101" s="13"/>
      <c r="F101" s="14"/>
      <c r="G101" s="12">
        <f t="shared" si="4"/>
        <v>0</v>
      </c>
      <c r="H101" s="15">
        <f t="shared" si="5"/>
        <v>33</v>
      </c>
    </row>
    <row r="102" spans="1:15" x14ac:dyDescent="0.15">
      <c r="A102" s="18">
        <v>99</v>
      </c>
      <c r="B102" s="10">
        <v>4</v>
      </c>
      <c r="C102" s="11">
        <v>18</v>
      </c>
      <c r="D102" s="12">
        <f t="shared" si="3"/>
        <v>22</v>
      </c>
      <c r="E102" s="13"/>
      <c r="F102" s="14"/>
      <c r="G102" s="12">
        <f t="shared" si="4"/>
        <v>0</v>
      </c>
      <c r="H102" s="15">
        <f t="shared" si="5"/>
        <v>22</v>
      </c>
    </row>
    <row r="103" spans="1:15" x14ac:dyDescent="0.15">
      <c r="A103" s="18">
        <v>100</v>
      </c>
      <c r="B103" s="10">
        <v>2</v>
      </c>
      <c r="C103" s="11">
        <v>14</v>
      </c>
      <c r="D103" s="12">
        <f t="shared" si="3"/>
        <v>16</v>
      </c>
      <c r="E103" s="13"/>
      <c r="F103" s="14"/>
      <c r="G103" s="12">
        <f t="shared" si="4"/>
        <v>0</v>
      </c>
      <c r="H103" s="15">
        <f t="shared" si="5"/>
        <v>16</v>
      </c>
      <c r="M103" s="23"/>
      <c r="N103" s="23"/>
      <c r="O103" s="23"/>
    </row>
    <row r="104" spans="1:15" x14ac:dyDescent="0.15">
      <c r="A104" s="18">
        <v>101</v>
      </c>
      <c r="B104" s="10">
        <v>2</v>
      </c>
      <c r="C104" s="11">
        <v>9</v>
      </c>
      <c r="D104" s="12">
        <f t="shared" si="3"/>
        <v>11</v>
      </c>
      <c r="E104" s="13"/>
      <c r="F104" s="14"/>
      <c r="G104" s="12">
        <f t="shared" si="4"/>
        <v>0</v>
      </c>
      <c r="H104" s="15">
        <f t="shared" si="5"/>
        <v>11</v>
      </c>
    </row>
    <row r="105" spans="1:15" x14ac:dyDescent="0.15">
      <c r="A105" s="18">
        <v>102</v>
      </c>
      <c r="B105" s="10">
        <v>1</v>
      </c>
      <c r="C105" s="11">
        <v>6</v>
      </c>
      <c r="D105" s="12">
        <f t="shared" si="3"/>
        <v>7</v>
      </c>
      <c r="E105" s="13"/>
      <c r="F105" s="14"/>
      <c r="G105" s="12">
        <f t="shared" si="4"/>
        <v>0</v>
      </c>
      <c r="H105" s="15">
        <f t="shared" si="5"/>
        <v>7</v>
      </c>
    </row>
    <row r="106" spans="1:15" x14ac:dyDescent="0.15">
      <c r="A106" s="18">
        <v>103</v>
      </c>
      <c r="B106" s="10"/>
      <c r="C106" s="11">
        <v>3</v>
      </c>
      <c r="D106" s="12">
        <f t="shared" si="3"/>
        <v>3</v>
      </c>
      <c r="E106" s="13"/>
      <c r="F106" s="14"/>
      <c r="G106" s="12">
        <f t="shared" si="4"/>
        <v>0</v>
      </c>
      <c r="H106" s="15">
        <f t="shared" si="5"/>
        <v>3</v>
      </c>
    </row>
    <row r="107" spans="1:15" x14ac:dyDescent="0.15">
      <c r="A107" s="18">
        <v>104</v>
      </c>
      <c r="B107" s="10">
        <v>1</v>
      </c>
      <c r="C107" s="11">
        <v>1</v>
      </c>
      <c r="D107" s="12">
        <f t="shared" si="3"/>
        <v>2</v>
      </c>
      <c r="E107" s="13"/>
      <c r="F107" s="14"/>
      <c r="G107" s="12">
        <f t="shared" si="4"/>
        <v>0</v>
      </c>
      <c r="H107" s="15">
        <f t="shared" si="5"/>
        <v>2</v>
      </c>
    </row>
    <row r="108" spans="1:15" x14ac:dyDescent="0.15">
      <c r="A108" s="18">
        <v>105</v>
      </c>
      <c r="B108" s="10">
        <v>1</v>
      </c>
      <c r="C108" s="11"/>
      <c r="D108" s="12">
        <f t="shared" si="3"/>
        <v>1</v>
      </c>
      <c r="E108" s="13"/>
      <c r="F108" s="14"/>
      <c r="G108" s="12">
        <f t="shared" si="4"/>
        <v>0</v>
      </c>
      <c r="H108" s="15">
        <f t="shared" si="5"/>
        <v>1</v>
      </c>
      <c r="M108" s="23"/>
      <c r="N108" s="23"/>
      <c r="O108" s="23"/>
    </row>
    <row r="109" spans="1:15" x14ac:dyDescent="0.15">
      <c r="A109" s="18">
        <v>106</v>
      </c>
      <c r="B109" s="10"/>
      <c r="C109" s="11"/>
      <c r="D109" s="12">
        <f t="shared" si="3"/>
        <v>0</v>
      </c>
      <c r="E109" s="13"/>
      <c r="F109" s="14"/>
      <c r="G109" s="12">
        <f t="shared" si="4"/>
        <v>0</v>
      </c>
      <c r="H109" s="15">
        <f t="shared" si="5"/>
        <v>0</v>
      </c>
    </row>
    <row r="110" spans="1:15" x14ac:dyDescent="0.15">
      <c r="A110" s="18">
        <v>107</v>
      </c>
      <c r="B110" s="10"/>
      <c r="C110" s="11"/>
      <c r="D110" s="12">
        <f t="shared" si="3"/>
        <v>0</v>
      </c>
      <c r="E110" s="13"/>
      <c r="F110" s="14"/>
      <c r="G110" s="12">
        <f t="shared" si="4"/>
        <v>0</v>
      </c>
      <c r="H110" s="15">
        <f t="shared" si="5"/>
        <v>0</v>
      </c>
    </row>
    <row r="111" spans="1:15" x14ac:dyDescent="0.15">
      <c r="A111" s="18">
        <v>108</v>
      </c>
      <c r="B111" s="10"/>
      <c r="C111" s="11"/>
      <c r="D111" s="12">
        <f t="shared" si="3"/>
        <v>0</v>
      </c>
      <c r="E111" s="13"/>
      <c r="F111" s="14"/>
      <c r="G111" s="12">
        <f t="shared" si="4"/>
        <v>0</v>
      </c>
      <c r="H111" s="15">
        <f t="shared" si="5"/>
        <v>0</v>
      </c>
    </row>
    <row r="112" spans="1:15" x14ac:dyDescent="0.15">
      <c r="A112" s="24">
        <v>109</v>
      </c>
      <c r="B112" s="10"/>
      <c r="C112" s="11"/>
      <c r="D112" s="12">
        <f t="shared" si="3"/>
        <v>0</v>
      </c>
      <c r="E112" s="13"/>
      <c r="F112" s="14"/>
      <c r="G112" s="12">
        <f t="shared" si="4"/>
        <v>0</v>
      </c>
      <c r="H112" s="15">
        <f t="shared" si="5"/>
        <v>0</v>
      </c>
    </row>
    <row r="113" spans="1:8" x14ac:dyDescent="0.15">
      <c r="A113" s="5" t="s">
        <v>11</v>
      </c>
      <c r="B113" s="25">
        <f t="shared" ref="B113:H113" si="6">SUM(B3:B112)</f>
        <v>22295</v>
      </c>
      <c r="C113" s="26">
        <f t="shared" si="6"/>
        <v>21855</v>
      </c>
      <c r="D113" s="27">
        <f t="shared" si="6"/>
        <v>44150</v>
      </c>
      <c r="E113" s="25">
        <f t="shared" si="6"/>
        <v>1889</v>
      </c>
      <c r="F113" s="26">
        <f t="shared" si="6"/>
        <v>1780</v>
      </c>
      <c r="G113" s="27">
        <f t="shared" si="6"/>
        <v>3669</v>
      </c>
      <c r="H113" s="28">
        <f t="shared" si="6"/>
        <v>47819</v>
      </c>
    </row>
  </sheetData>
  <mergeCells count="2">
    <mergeCell ref="B1:D1"/>
    <mergeCell ref="E1:G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9" scale="87" orientation="portrait" cellComments="asDisplayed" copies="4" r:id="rId1"/>
  <headerFooter alignWithMargins="0">
    <oddHeader>&amp;L&amp;12令和4年7月31日現在&amp;C&amp;14年齢別人口一覧表（静岡県菊川市）</oddHeader>
    <oddFooter>&amp;C&amp;P／&amp;N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1ED49-DC32-41D9-A13B-DB8D77FB4AAB}">
  <dimension ref="A1:O113"/>
  <sheetViews>
    <sheetView showZero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1" sqref="I1"/>
    </sheetView>
  </sheetViews>
  <sheetFormatPr defaultRowHeight="13.5" x14ac:dyDescent="0.15"/>
  <cols>
    <col min="1" max="1" width="8.875" style="1" customWidth="1"/>
    <col min="2" max="3" width="8.875" style="23" customWidth="1"/>
    <col min="5" max="6" width="8.875" style="23" customWidth="1"/>
    <col min="257" max="259" width="8.875" customWidth="1"/>
    <col min="261" max="262" width="8.875" customWidth="1"/>
    <col min="513" max="515" width="8.875" customWidth="1"/>
    <col min="517" max="518" width="8.875" customWidth="1"/>
    <col min="769" max="771" width="8.875" customWidth="1"/>
    <col min="773" max="774" width="8.875" customWidth="1"/>
    <col min="1025" max="1027" width="8.875" customWidth="1"/>
    <col min="1029" max="1030" width="8.875" customWidth="1"/>
    <col min="1281" max="1283" width="8.875" customWidth="1"/>
    <col min="1285" max="1286" width="8.875" customWidth="1"/>
    <col min="1537" max="1539" width="8.875" customWidth="1"/>
    <col min="1541" max="1542" width="8.875" customWidth="1"/>
    <col min="1793" max="1795" width="8.875" customWidth="1"/>
    <col min="1797" max="1798" width="8.875" customWidth="1"/>
    <col min="2049" max="2051" width="8.875" customWidth="1"/>
    <col min="2053" max="2054" width="8.875" customWidth="1"/>
    <col min="2305" max="2307" width="8.875" customWidth="1"/>
    <col min="2309" max="2310" width="8.875" customWidth="1"/>
    <col min="2561" max="2563" width="8.875" customWidth="1"/>
    <col min="2565" max="2566" width="8.875" customWidth="1"/>
    <col min="2817" max="2819" width="8.875" customWidth="1"/>
    <col min="2821" max="2822" width="8.875" customWidth="1"/>
    <col min="3073" max="3075" width="8.875" customWidth="1"/>
    <col min="3077" max="3078" width="8.875" customWidth="1"/>
    <col min="3329" max="3331" width="8.875" customWidth="1"/>
    <col min="3333" max="3334" width="8.875" customWidth="1"/>
    <col min="3585" max="3587" width="8.875" customWidth="1"/>
    <col min="3589" max="3590" width="8.875" customWidth="1"/>
    <col min="3841" max="3843" width="8.875" customWidth="1"/>
    <col min="3845" max="3846" width="8.875" customWidth="1"/>
    <col min="4097" max="4099" width="8.875" customWidth="1"/>
    <col min="4101" max="4102" width="8.875" customWidth="1"/>
    <col min="4353" max="4355" width="8.875" customWidth="1"/>
    <col min="4357" max="4358" width="8.875" customWidth="1"/>
    <col min="4609" max="4611" width="8.875" customWidth="1"/>
    <col min="4613" max="4614" width="8.875" customWidth="1"/>
    <col min="4865" max="4867" width="8.875" customWidth="1"/>
    <col min="4869" max="4870" width="8.875" customWidth="1"/>
    <col min="5121" max="5123" width="8.875" customWidth="1"/>
    <col min="5125" max="5126" width="8.875" customWidth="1"/>
    <col min="5377" max="5379" width="8.875" customWidth="1"/>
    <col min="5381" max="5382" width="8.875" customWidth="1"/>
    <col min="5633" max="5635" width="8.875" customWidth="1"/>
    <col min="5637" max="5638" width="8.875" customWidth="1"/>
    <col min="5889" max="5891" width="8.875" customWidth="1"/>
    <col min="5893" max="5894" width="8.875" customWidth="1"/>
    <col min="6145" max="6147" width="8.875" customWidth="1"/>
    <col min="6149" max="6150" width="8.875" customWidth="1"/>
    <col min="6401" max="6403" width="8.875" customWidth="1"/>
    <col min="6405" max="6406" width="8.875" customWidth="1"/>
    <col min="6657" max="6659" width="8.875" customWidth="1"/>
    <col min="6661" max="6662" width="8.875" customWidth="1"/>
    <col min="6913" max="6915" width="8.875" customWidth="1"/>
    <col min="6917" max="6918" width="8.875" customWidth="1"/>
    <col min="7169" max="7171" width="8.875" customWidth="1"/>
    <col min="7173" max="7174" width="8.875" customWidth="1"/>
    <col min="7425" max="7427" width="8.875" customWidth="1"/>
    <col min="7429" max="7430" width="8.875" customWidth="1"/>
    <col min="7681" max="7683" width="8.875" customWidth="1"/>
    <col min="7685" max="7686" width="8.875" customWidth="1"/>
    <col min="7937" max="7939" width="8.875" customWidth="1"/>
    <col min="7941" max="7942" width="8.875" customWidth="1"/>
    <col min="8193" max="8195" width="8.875" customWidth="1"/>
    <col min="8197" max="8198" width="8.875" customWidth="1"/>
    <col min="8449" max="8451" width="8.875" customWidth="1"/>
    <col min="8453" max="8454" width="8.875" customWidth="1"/>
    <col min="8705" max="8707" width="8.875" customWidth="1"/>
    <col min="8709" max="8710" width="8.875" customWidth="1"/>
    <col min="8961" max="8963" width="8.875" customWidth="1"/>
    <col min="8965" max="8966" width="8.875" customWidth="1"/>
    <col min="9217" max="9219" width="8.875" customWidth="1"/>
    <col min="9221" max="9222" width="8.875" customWidth="1"/>
    <col min="9473" max="9475" width="8.875" customWidth="1"/>
    <col min="9477" max="9478" width="8.875" customWidth="1"/>
    <col min="9729" max="9731" width="8.875" customWidth="1"/>
    <col min="9733" max="9734" width="8.875" customWidth="1"/>
    <col min="9985" max="9987" width="8.875" customWidth="1"/>
    <col min="9989" max="9990" width="8.875" customWidth="1"/>
    <col min="10241" max="10243" width="8.875" customWidth="1"/>
    <col min="10245" max="10246" width="8.875" customWidth="1"/>
    <col min="10497" max="10499" width="8.875" customWidth="1"/>
    <col min="10501" max="10502" width="8.875" customWidth="1"/>
    <col min="10753" max="10755" width="8.875" customWidth="1"/>
    <col min="10757" max="10758" width="8.875" customWidth="1"/>
    <col min="11009" max="11011" width="8.875" customWidth="1"/>
    <col min="11013" max="11014" width="8.875" customWidth="1"/>
    <col min="11265" max="11267" width="8.875" customWidth="1"/>
    <col min="11269" max="11270" width="8.875" customWidth="1"/>
    <col min="11521" max="11523" width="8.875" customWidth="1"/>
    <col min="11525" max="11526" width="8.875" customWidth="1"/>
    <col min="11777" max="11779" width="8.875" customWidth="1"/>
    <col min="11781" max="11782" width="8.875" customWidth="1"/>
    <col min="12033" max="12035" width="8.875" customWidth="1"/>
    <col min="12037" max="12038" width="8.875" customWidth="1"/>
    <col min="12289" max="12291" width="8.875" customWidth="1"/>
    <col min="12293" max="12294" width="8.875" customWidth="1"/>
    <col min="12545" max="12547" width="8.875" customWidth="1"/>
    <col min="12549" max="12550" width="8.875" customWidth="1"/>
    <col min="12801" max="12803" width="8.875" customWidth="1"/>
    <col min="12805" max="12806" width="8.875" customWidth="1"/>
    <col min="13057" max="13059" width="8.875" customWidth="1"/>
    <col min="13061" max="13062" width="8.875" customWidth="1"/>
    <col min="13313" max="13315" width="8.875" customWidth="1"/>
    <col min="13317" max="13318" width="8.875" customWidth="1"/>
    <col min="13569" max="13571" width="8.875" customWidth="1"/>
    <col min="13573" max="13574" width="8.875" customWidth="1"/>
    <col min="13825" max="13827" width="8.875" customWidth="1"/>
    <col min="13829" max="13830" width="8.875" customWidth="1"/>
    <col min="14081" max="14083" width="8.875" customWidth="1"/>
    <col min="14085" max="14086" width="8.875" customWidth="1"/>
    <col min="14337" max="14339" width="8.875" customWidth="1"/>
    <col min="14341" max="14342" width="8.875" customWidth="1"/>
    <col min="14593" max="14595" width="8.875" customWidth="1"/>
    <col min="14597" max="14598" width="8.875" customWidth="1"/>
    <col min="14849" max="14851" width="8.875" customWidth="1"/>
    <col min="14853" max="14854" width="8.875" customWidth="1"/>
    <col min="15105" max="15107" width="8.875" customWidth="1"/>
    <col min="15109" max="15110" width="8.875" customWidth="1"/>
    <col min="15361" max="15363" width="8.875" customWidth="1"/>
    <col min="15365" max="15366" width="8.875" customWidth="1"/>
    <col min="15617" max="15619" width="8.875" customWidth="1"/>
    <col min="15621" max="15622" width="8.875" customWidth="1"/>
    <col min="15873" max="15875" width="8.875" customWidth="1"/>
    <col min="15877" max="15878" width="8.875" customWidth="1"/>
    <col min="16129" max="16131" width="8.875" customWidth="1"/>
    <col min="16133" max="16134" width="8.875" customWidth="1"/>
  </cols>
  <sheetData>
    <row r="1" spans="1:11" x14ac:dyDescent="0.15">
      <c r="B1" s="29" t="s">
        <v>0</v>
      </c>
      <c r="C1" s="29"/>
      <c r="D1" s="29"/>
      <c r="E1" s="29" t="s">
        <v>1</v>
      </c>
      <c r="F1" s="29"/>
      <c r="G1" s="29"/>
    </row>
    <row r="2" spans="1:11" x14ac:dyDescent="0.15">
      <c r="A2" s="2" t="s">
        <v>2</v>
      </c>
      <c r="B2" s="3" t="s">
        <v>3</v>
      </c>
      <c r="C2" s="4" t="s">
        <v>4</v>
      </c>
      <c r="D2" s="5" t="s">
        <v>5</v>
      </c>
      <c r="E2" s="6" t="s">
        <v>3</v>
      </c>
      <c r="F2" s="7" t="s">
        <v>4</v>
      </c>
      <c r="G2" s="5" t="s">
        <v>5</v>
      </c>
      <c r="H2" s="8" t="s">
        <v>6</v>
      </c>
    </row>
    <row r="3" spans="1:11" x14ac:dyDescent="0.15">
      <c r="A3" s="9" t="s">
        <v>7</v>
      </c>
      <c r="B3" s="10">
        <v>163</v>
      </c>
      <c r="C3" s="11">
        <v>140</v>
      </c>
      <c r="D3" s="12">
        <f>SUM(B3:C3)</f>
        <v>303</v>
      </c>
      <c r="E3" s="13">
        <v>18</v>
      </c>
      <c r="F3" s="14">
        <v>12</v>
      </c>
      <c r="G3" s="12">
        <f>SUM(E3:F3)</f>
        <v>30</v>
      </c>
      <c r="H3" s="15">
        <f>D3+G3</f>
        <v>333</v>
      </c>
      <c r="I3" s="16" t="s">
        <v>8</v>
      </c>
      <c r="J3" s="16" t="s">
        <v>3</v>
      </c>
      <c r="K3" s="17">
        <f>SUM(B68:B112)</f>
        <v>6076</v>
      </c>
    </row>
    <row r="4" spans="1:11" x14ac:dyDescent="0.15">
      <c r="A4" s="18">
        <v>1</v>
      </c>
      <c r="B4" s="10">
        <v>143</v>
      </c>
      <c r="C4" s="11">
        <v>163</v>
      </c>
      <c r="D4" s="12">
        <f t="shared" ref="D4:D67" si="0">SUM(B4:C4)</f>
        <v>306</v>
      </c>
      <c r="E4" s="13">
        <v>26</v>
      </c>
      <c r="F4" s="14">
        <v>10</v>
      </c>
      <c r="G4" s="12">
        <f t="shared" ref="G4:G67" si="1">SUM(E4:F4)</f>
        <v>36</v>
      </c>
      <c r="H4" s="15">
        <f t="shared" ref="H4:H67" si="2">D4+G4</f>
        <v>342</v>
      </c>
      <c r="I4" s="19" t="s">
        <v>9</v>
      </c>
      <c r="J4" s="16" t="s">
        <v>4</v>
      </c>
      <c r="K4" s="17">
        <f>SUM(C68:C112)</f>
        <v>7104</v>
      </c>
    </row>
    <row r="5" spans="1:11" x14ac:dyDescent="0.15">
      <c r="A5" s="18">
        <v>2</v>
      </c>
      <c r="B5" s="10">
        <v>171</v>
      </c>
      <c r="C5" s="11">
        <v>156</v>
      </c>
      <c r="D5" s="12">
        <f t="shared" si="0"/>
        <v>327</v>
      </c>
      <c r="E5" s="13">
        <v>17</v>
      </c>
      <c r="F5" s="14">
        <v>18</v>
      </c>
      <c r="G5" s="12">
        <f t="shared" si="1"/>
        <v>35</v>
      </c>
      <c r="H5" s="15">
        <f t="shared" si="2"/>
        <v>362</v>
      </c>
      <c r="I5" s="20"/>
      <c r="J5" s="16" t="s">
        <v>5</v>
      </c>
      <c r="K5" s="17">
        <f>SUM(K3:K4)</f>
        <v>13180</v>
      </c>
    </row>
    <row r="6" spans="1:11" x14ac:dyDescent="0.15">
      <c r="A6" s="18">
        <v>3</v>
      </c>
      <c r="B6" s="10">
        <v>191</v>
      </c>
      <c r="C6" s="11">
        <v>189</v>
      </c>
      <c r="D6" s="12">
        <f t="shared" si="0"/>
        <v>380</v>
      </c>
      <c r="E6" s="13">
        <v>13</v>
      </c>
      <c r="F6" s="14">
        <v>16</v>
      </c>
      <c r="G6" s="12">
        <f t="shared" si="1"/>
        <v>29</v>
      </c>
      <c r="H6" s="15">
        <f t="shared" si="2"/>
        <v>409</v>
      </c>
    </row>
    <row r="7" spans="1:11" x14ac:dyDescent="0.15">
      <c r="A7" s="18">
        <v>4</v>
      </c>
      <c r="B7" s="10">
        <v>183</v>
      </c>
      <c r="C7" s="11">
        <v>214</v>
      </c>
      <c r="D7" s="12">
        <f t="shared" si="0"/>
        <v>397</v>
      </c>
      <c r="E7" s="13">
        <v>16</v>
      </c>
      <c r="F7" s="14">
        <v>21</v>
      </c>
      <c r="G7" s="12">
        <f t="shared" si="1"/>
        <v>37</v>
      </c>
      <c r="H7" s="15">
        <f t="shared" si="2"/>
        <v>434</v>
      </c>
      <c r="I7" s="21" t="s">
        <v>8</v>
      </c>
      <c r="J7" s="21" t="s">
        <v>3</v>
      </c>
      <c r="K7" s="22">
        <f>SUM(E68:E112)</f>
        <v>50</v>
      </c>
    </row>
    <row r="8" spans="1:11" x14ac:dyDescent="0.15">
      <c r="A8" s="18">
        <v>5</v>
      </c>
      <c r="B8" s="10">
        <v>208</v>
      </c>
      <c r="C8" s="11">
        <v>205</v>
      </c>
      <c r="D8" s="12">
        <f t="shared" si="0"/>
        <v>413</v>
      </c>
      <c r="E8" s="13">
        <v>14</v>
      </c>
      <c r="F8" s="14">
        <v>13</v>
      </c>
      <c r="G8" s="12">
        <f t="shared" si="1"/>
        <v>27</v>
      </c>
      <c r="H8" s="15">
        <f t="shared" si="2"/>
        <v>440</v>
      </c>
      <c r="I8" s="19" t="s">
        <v>10</v>
      </c>
      <c r="J8" s="21" t="s">
        <v>4</v>
      </c>
      <c r="K8" s="22">
        <f>SUM(F68:F112)</f>
        <v>57</v>
      </c>
    </row>
    <row r="9" spans="1:11" x14ac:dyDescent="0.15">
      <c r="A9" s="18">
        <v>6</v>
      </c>
      <c r="B9" s="10">
        <v>210</v>
      </c>
      <c r="C9" s="11">
        <v>172</v>
      </c>
      <c r="D9" s="12">
        <f t="shared" si="0"/>
        <v>382</v>
      </c>
      <c r="E9" s="13">
        <v>16</v>
      </c>
      <c r="F9" s="14">
        <v>18</v>
      </c>
      <c r="G9" s="12">
        <f t="shared" si="1"/>
        <v>34</v>
      </c>
      <c r="H9" s="15">
        <f t="shared" si="2"/>
        <v>416</v>
      </c>
      <c r="I9" s="20"/>
      <c r="J9" s="21" t="s">
        <v>5</v>
      </c>
      <c r="K9" s="22">
        <f>SUM(K7:K8)</f>
        <v>107</v>
      </c>
    </row>
    <row r="10" spans="1:11" x14ac:dyDescent="0.15">
      <c r="A10" s="18">
        <v>7</v>
      </c>
      <c r="B10" s="10">
        <v>208</v>
      </c>
      <c r="C10" s="11">
        <v>208</v>
      </c>
      <c r="D10" s="12">
        <f t="shared" si="0"/>
        <v>416</v>
      </c>
      <c r="E10" s="13">
        <v>22</v>
      </c>
      <c r="F10" s="14">
        <v>18</v>
      </c>
      <c r="G10" s="12">
        <f t="shared" si="1"/>
        <v>40</v>
      </c>
      <c r="H10" s="15">
        <f t="shared" si="2"/>
        <v>456</v>
      </c>
    </row>
    <row r="11" spans="1:11" x14ac:dyDescent="0.15">
      <c r="A11" s="18">
        <v>8</v>
      </c>
      <c r="B11" s="10">
        <v>191</v>
      </c>
      <c r="C11" s="11">
        <v>218</v>
      </c>
      <c r="D11" s="12">
        <f t="shared" si="0"/>
        <v>409</v>
      </c>
      <c r="E11" s="13">
        <v>26</v>
      </c>
      <c r="F11" s="14">
        <v>30</v>
      </c>
      <c r="G11" s="12">
        <f t="shared" si="1"/>
        <v>56</v>
      </c>
      <c r="H11" s="15">
        <f t="shared" si="2"/>
        <v>465</v>
      </c>
      <c r="J11" s="23"/>
    </row>
    <row r="12" spans="1:11" x14ac:dyDescent="0.15">
      <c r="A12" s="18">
        <v>9</v>
      </c>
      <c r="B12" s="10">
        <v>205</v>
      </c>
      <c r="C12" s="11">
        <v>211</v>
      </c>
      <c r="D12" s="12">
        <f t="shared" si="0"/>
        <v>416</v>
      </c>
      <c r="E12" s="13">
        <v>28</v>
      </c>
      <c r="F12" s="14">
        <v>21</v>
      </c>
      <c r="G12" s="12">
        <f t="shared" si="1"/>
        <v>49</v>
      </c>
      <c r="H12" s="15">
        <f t="shared" si="2"/>
        <v>465</v>
      </c>
      <c r="J12" s="23"/>
    </row>
    <row r="13" spans="1:11" x14ac:dyDescent="0.15">
      <c r="A13" s="18">
        <v>10</v>
      </c>
      <c r="B13" s="10">
        <v>211</v>
      </c>
      <c r="C13" s="11">
        <v>196</v>
      </c>
      <c r="D13" s="12">
        <f t="shared" si="0"/>
        <v>407</v>
      </c>
      <c r="E13" s="13">
        <v>33</v>
      </c>
      <c r="F13" s="14">
        <v>17</v>
      </c>
      <c r="G13" s="12">
        <f t="shared" si="1"/>
        <v>50</v>
      </c>
      <c r="H13" s="15">
        <f t="shared" si="2"/>
        <v>457</v>
      </c>
      <c r="J13" s="23"/>
    </row>
    <row r="14" spans="1:11" x14ac:dyDescent="0.15">
      <c r="A14" s="18">
        <v>11</v>
      </c>
      <c r="B14" s="10">
        <v>216</v>
      </c>
      <c r="C14" s="11">
        <v>217</v>
      </c>
      <c r="D14" s="12">
        <f t="shared" si="0"/>
        <v>433</v>
      </c>
      <c r="E14" s="13">
        <v>20</v>
      </c>
      <c r="F14" s="14">
        <v>18</v>
      </c>
      <c r="G14" s="12">
        <f t="shared" si="1"/>
        <v>38</v>
      </c>
      <c r="H14" s="15">
        <f t="shared" si="2"/>
        <v>471</v>
      </c>
    </row>
    <row r="15" spans="1:11" x14ac:dyDescent="0.15">
      <c r="A15" s="18">
        <v>12</v>
      </c>
      <c r="B15" s="10">
        <v>232</v>
      </c>
      <c r="C15" s="11">
        <v>207</v>
      </c>
      <c r="D15" s="12">
        <f t="shared" si="0"/>
        <v>439</v>
      </c>
      <c r="E15" s="13">
        <v>16</v>
      </c>
      <c r="F15" s="14">
        <v>6</v>
      </c>
      <c r="G15" s="12">
        <f t="shared" si="1"/>
        <v>22</v>
      </c>
      <c r="H15" s="15">
        <f t="shared" si="2"/>
        <v>461</v>
      </c>
    </row>
    <row r="16" spans="1:11" x14ac:dyDescent="0.15">
      <c r="A16" s="18">
        <v>13</v>
      </c>
      <c r="B16" s="10">
        <v>206</v>
      </c>
      <c r="C16" s="11">
        <v>197</v>
      </c>
      <c r="D16" s="12">
        <f t="shared" si="0"/>
        <v>403</v>
      </c>
      <c r="E16" s="13">
        <v>22</v>
      </c>
      <c r="F16" s="14">
        <v>21</v>
      </c>
      <c r="G16" s="12">
        <f t="shared" si="1"/>
        <v>43</v>
      </c>
      <c r="H16" s="15">
        <f t="shared" si="2"/>
        <v>446</v>
      </c>
    </row>
    <row r="17" spans="1:8" x14ac:dyDescent="0.15">
      <c r="A17" s="18">
        <v>14</v>
      </c>
      <c r="B17" s="10">
        <v>215</v>
      </c>
      <c r="C17" s="11">
        <v>235</v>
      </c>
      <c r="D17" s="12">
        <f t="shared" si="0"/>
        <v>450</v>
      </c>
      <c r="E17" s="13">
        <v>22</v>
      </c>
      <c r="F17" s="14">
        <v>17</v>
      </c>
      <c r="G17" s="12">
        <f t="shared" si="1"/>
        <v>39</v>
      </c>
      <c r="H17" s="15">
        <f t="shared" si="2"/>
        <v>489</v>
      </c>
    </row>
    <row r="18" spans="1:8" x14ac:dyDescent="0.15">
      <c r="A18" s="18">
        <v>15</v>
      </c>
      <c r="B18" s="10">
        <v>209</v>
      </c>
      <c r="C18" s="11">
        <v>212</v>
      </c>
      <c r="D18" s="12">
        <f t="shared" si="0"/>
        <v>421</v>
      </c>
      <c r="E18" s="13">
        <v>22</v>
      </c>
      <c r="F18" s="14">
        <v>30</v>
      </c>
      <c r="G18" s="12">
        <f t="shared" si="1"/>
        <v>52</v>
      </c>
      <c r="H18" s="15">
        <f t="shared" si="2"/>
        <v>473</v>
      </c>
    </row>
    <row r="19" spans="1:8" x14ac:dyDescent="0.15">
      <c r="A19" s="18">
        <v>16</v>
      </c>
      <c r="B19" s="10">
        <v>232</v>
      </c>
      <c r="C19" s="11">
        <v>211</v>
      </c>
      <c r="D19" s="12">
        <f t="shared" si="0"/>
        <v>443</v>
      </c>
      <c r="E19" s="13">
        <v>27</v>
      </c>
      <c r="F19" s="14">
        <v>19</v>
      </c>
      <c r="G19" s="12">
        <f t="shared" si="1"/>
        <v>46</v>
      </c>
      <c r="H19" s="15">
        <f t="shared" si="2"/>
        <v>489</v>
      </c>
    </row>
    <row r="20" spans="1:8" x14ac:dyDescent="0.15">
      <c r="A20" s="18">
        <v>17</v>
      </c>
      <c r="B20" s="10">
        <v>232</v>
      </c>
      <c r="C20" s="11">
        <v>220</v>
      </c>
      <c r="D20" s="12">
        <f t="shared" si="0"/>
        <v>452</v>
      </c>
      <c r="E20" s="13">
        <v>25</v>
      </c>
      <c r="F20" s="14">
        <v>24</v>
      </c>
      <c r="G20" s="12">
        <f t="shared" si="1"/>
        <v>49</v>
      </c>
      <c r="H20" s="15">
        <f t="shared" si="2"/>
        <v>501</v>
      </c>
    </row>
    <row r="21" spans="1:8" x14ac:dyDescent="0.15">
      <c r="A21" s="18">
        <v>18</v>
      </c>
      <c r="B21" s="10">
        <v>224</v>
      </c>
      <c r="C21" s="11">
        <v>193</v>
      </c>
      <c r="D21" s="12">
        <f t="shared" si="0"/>
        <v>417</v>
      </c>
      <c r="E21" s="13">
        <v>16</v>
      </c>
      <c r="F21" s="14">
        <v>14</v>
      </c>
      <c r="G21" s="12">
        <f t="shared" si="1"/>
        <v>30</v>
      </c>
      <c r="H21" s="15">
        <f t="shared" si="2"/>
        <v>447</v>
      </c>
    </row>
    <row r="22" spans="1:8" x14ac:dyDescent="0.15">
      <c r="A22" s="18">
        <v>19</v>
      </c>
      <c r="B22" s="10">
        <v>188</v>
      </c>
      <c r="C22" s="11">
        <v>179</v>
      </c>
      <c r="D22" s="12">
        <f t="shared" si="0"/>
        <v>367</v>
      </c>
      <c r="E22" s="13">
        <v>32</v>
      </c>
      <c r="F22" s="14">
        <v>21</v>
      </c>
      <c r="G22" s="12">
        <f t="shared" si="1"/>
        <v>53</v>
      </c>
      <c r="H22" s="15">
        <f t="shared" si="2"/>
        <v>420</v>
      </c>
    </row>
    <row r="23" spans="1:8" x14ac:dyDescent="0.15">
      <c r="A23" s="18">
        <v>20</v>
      </c>
      <c r="B23" s="10">
        <v>227</v>
      </c>
      <c r="C23" s="11">
        <v>195</v>
      </c>
      <c r="D23" s="12">
        <f t="shared" si="0"/>
        <v>422</v>
      </c>
      <c r="E23" s="13">
        <v>25</v>
      </c>
      <c r="F23" s="14">
        <v>27</v>
      </c>
      <c r="G23" s="12">
        <f t="shared" si="1"/>
        <v>52</v>
      </c>
      <c r="H23" s="15">
        <f t="shared" si="2"/>
        <v>474</v>
      </c>
    </row>
    <row r="24" spans="1:8" x14ac:dyDescent="0.15">
      <c r="A24" s="18">
        <v>21</v>
      </c>
      <c r="B24" s="10">
        <v>207</v>
      </c>
      <c r="C24" s="11">
        <v>209</v>
      </c>
      <c r="D24" s="12">
        <f t="shared" si="0"/>
        <v>416</v>
      </c>
      <c r="E24" s="13">
        <v>37</v>
      </c>
      <c r="F24" s="14">
        <v>43</v>
      </c>
      <c r="G24" s="12">
        <f t="shared" si="1"/>
        <v>80</v>
      </c>
      <c r="H24" s="15">
        <f t="shared" si="2"/>
        <v>496</v>
      </c>
    </row>
    <row r="25" spans="1:8" x14ac:dyDescent="0.15">
      <c r="A25" s="18">
        <v>22</v>
      </c>
      <c r="B25" s="10">
        <v>227</v>
      </c>
      <c r="C25" s="11">
        <v>168</v>
      </c>
      <c r="D25" s="12">
        <f t="shared" si="0"/>
        <v>395</v>
      </c>
      <c r="E25" s="13">
        <v>32</v>
      </c>
      <c r="F25" s="14">
        <v>41</v>
      </c>
      <c r="G25" s="12">
        <f t="shared" si="1"/>
        <v>73</v>
      </c>
      <c r="H25" s="15">
        <f t="shared" si="2"/>
        <v>468</v>
      </c>
    </row>
    <row r="26" spans="1:8" x14ac:dyDescent="0.15">
      <c r="A26" s="18">
        <v>23</v>
      </c>
      <c r="B26" s="10">
        <v>199</v>
      </c>
      <c r="C26" s="11">
        <v>160</v>
      </c>
      <c r="D26" s="12">
        <f t="shared" si="0"/>
        <v>359</v>
      </c>
      <c r="E26" s="13">
        <v>50</v>
      </c>
      <c r="F26" s="14">
        <v>27</v>
      </c>
      <c r="G26" s="12">
        <f t="shared" si="1"/>
        <v>77</v>
      </c>
      <c r="H26" s="15">
        <f t="shared" si="2"/>
        <v>436</v>
      </c>
    </row>
    <row r="27" spans="1:8" x14ac:dyDescent="0.15">
      <c r="A27" s="18">
        <v>24</v>
      </c>
      <c r="B27" s="10">
        <v>217</v>
      </c>
      <c r="C27" s="11">
        <v>177</v>
      </c>
      <c r="D27" s="12">
        <f t="shared" si="0"/>
        <v>394</v>
      </c>
      <c r="E27" s="13">
        <v>39</v>
      </c>
      <c r="F27" s="14">
        <v>36</v>
      </c>
      <c r="G27" s="12">
        <f t="shared" si="1"/>
        <v>75</v>
      </c>
      <c r="H27" s="15">
        <f t="shared" si="2"/>
        <v>469</v>
      </c>
    </row>
    <row r="28" spans="1:8" x14ac:dyDescent="0.15">
      <c r="A28" s="18">
        <v>25</v>
      </c>
      <c r="B28" s="10">
        <v>193</v>
      </c>
      <c r="C28" s="11">
        <v>184</v>
      </c>
      <c r="D28" s="12">
        <f t="shared" si="0"/>
        <v>377</v>
      </c>
      <c r="E28" s="13">
        <v>55</v>
      </c>
      <c r="F28" s="14">
        <v>30</v>
      </c>
      <c r="G28" s="12">
        <f t="shared" si="1"/>
        <v>85</v>
      </c>
      <c r="H28" s="15">
        <f t="shared" si="2"/>
        <v>462</v>
      </c>
    </row>
    <row r="29" spans="1:8" x14ac:dyDescent="0.15">
      <c r="A29" s="18">
        <v>26</v>
      </c>
      <c r="B29" s="10">
        <v>193</v>
      </c>
      <c r="C29" s="11">
        <v>158</v>
      </c>
      <c r="D29" s="12">
        <f t="shared" si="0"/>
        <v>351</v>
      </c>
      <c r="E29" s="13">
        <v>68</v>
      </c>
      <c r="F29" s="14">
        <v>33</v>
      </c>
      <c r="G29" s="12">
        <f t="shared" si="1"/>
        <v>101</v>
      </c>
      <c r="H29" s="15">
        <f t="shared" si="2"/>
        <v>452</v>
      </c>
    </row>
    <row r="30" spans="1:8" x14ac:dyDescent="0.15">
      <c r="A30" s="18">
        <v>27</v>
      </c>
      <c r="B30" s="10">
        <v>247</v>
      </c>
      <c r="C30" s="11">
        <v>208</v>
      </c>
      <c r="D30" s="12">
        <f t="shared" si="0"/>
        <v>455</v>
      </c>
      <c r="E30" s="13">
        <v>62</v>
      </c>
      <c r="F30" s="14">
        <v>29</v>
      </c>
      <c r="G30" s="12">
        <f t="shared" si="1"/>
        <v>91</v>
      </c>
      <c r="H30" s="15">
        <f t="shared" si="2"/>
        <v>546</v>
      </c>
    </row>
    <row r="31" spans="1:8" x14ac:dyDescent="0.15">
      <c r="A31" s="18">
        <v>28</v>
      </c>
      <c r="B31" s="10">
        <v>206</v>
      </c>
      <c r="C31" s="11">
        <v>182</v>
      </c>
      <c r="D31" s="12">
        <f t="shared" si="0"/>
        <v>388</v>
      </c>
      <c r="E31" s="13">
        <v>44</v>
      </c>
      <c r="F31" s="14">
        <v>35</v>
      </c>
      <c r="G31" s="12">
        <f t="shared" si="1"/>
        <v>79</v>
      </c>
      <c r="H31" s="15">
        <f t="shared" si="2"/>
        <v>467</v>
      </c>
    </row>
    <row r="32" spans="1:8" x14ac:dyDescent="0.15">
      <c r="A32" s="18">
        <v>29</v>
      </c>
      <c r="B32" s="10">
        <v>215</v>
      </c>
      <c r="C32" s="11">
        <v>199</v>
      </c>
      <c r="D32" s="12">
        <f t="shared" si="0"/>
        <v>414</v>
      </c>
      <c r="E32" s="13">
        <v>43</v>
      </c>
      <c r="F32" s="14">
        <v>35</v>
      </c>
      <c r="G32" s="12">
        <f t="shared" si="1"/>
        <v>78</v>
      </c>
      <c r="H32" s="15">
        <f t="shared" si="2"/>
        <v>492</v>
      </c>
    </row>
    <row r="33" spans="1:8" x14ac:dyDescent="0.15">
      <c r="A33" s="18">
        <v>30</v>
      </c>
      <c r="B33" s="10">
        <v>230</v>
      </c>
      <c r="C33" s="11">
        <v>204</v>
      </c>
      <c r="D33" s="12">
        <f t="shared" si="0"/>
        <v>434</v>
      </c>
      <c r="E33" s="13">
        <v>37</v>
      </c>
      <c r="F33" s="14">
        <v>45</v>
      </c>
      <c r="G33" s="12">
        <f t="shared" si="1"/>
        <v>82</v>
      </c>
      <c r="H33" s="15">
        <f t="shared" si="2"/>
        <v>516</v>
      </c>
    </row>
    <row r="34" spans="1:8" x14ac:dyDescent="0.15">
      <c r="A34" s="18">
        <v>31</v>
      </c>
      <c r="B34" s="10">
        <v>244</v>
      </c>
      <c r="C34" s="11">
        <v>219</v>
      </c>
      <c r="D34" s="12">
        <f t="shared" si="0"/>
        <v>463</v>
      </c>
      <c r="E34" s="13">
        <v>35</v>
      </c>
      <c r="F34" s="14">
        <v>41</v>
      </c>
      <c r="G34" s="12">
        <f t="shared" si="1"/>
        <v>76</v>
      </c>
      <c r="H34" s="15">
        <f t="shared" si="2"/>
        <v>539</v>
      </c>
    </row>
    <row r="35" spans="1:8" x14ac:dyDescent="0.15">
      <c r="A35" s="18">
        <v>32</v>
      </c>
      <c r="B35" s="10">
        <v>225</v>
      </c>
      <c r="C35" s="11">
        <v>216</v>
      </c>
      <c r="D35" s="12">
        <f t="shared" si="0"/>
        <v>441</v>
      </c>
      <c r="E35" s="13">
        <v>39</v>
      </c>
      <c r="F35" s="14">
        <v>19</v>
      </c>
      <c r="G35" s="12">
        <f t="shared" si="1"/>
        <v>58</v>
      </c>
      <c r="H35" s="15">
        <f t="shared" si="2"/>
        <v>499</v>
      </c>
    </row>
    <row r="36" spans="1:8" x14ac:dyDescent="0.15">
      <c r="A36" s="18">
        <v>33</v>
      </c>
      <c r="B36" s="10">
        <v>241</v>
      </c>
      <c r="C36" s="11">
        <v>209</v>
      </c>
      <c r="D36" s="12">
        <f t="shared" si="0"/>
        <v>450</v>
      </c>
      <c r="E36" s="13">
        <v>43</v>
      </c>
      <c r="F36" s="14">
        <v>30</v>
      </c>
      <c r="G36" s="12">
        <f t="shared" si="1"/>
        <v>73</v>
      </c>
      <c r="H36" s="15">
        <f t="shared" si="2"/>
        <v>523</v>
      </c>
    </row>
    <row r="37" spans="1:8" x14ac:dyDescent="0.15">
      <c r="A37" s="18">
        <v>34</v>
      </c>
      <c r="B37" s="10">
        <v>279</v>
      </c>
      <c r="C37" s="11">
        <v>240</v>
      </c>
      <c r="D37" s="12">
        <f t="shared" si="0"/>
        <v>519</v>
      </c>
      <c r="E37" s="13">
        <v>33</v>
      </c>
      <c r="F37" s="14">
        <v>29</v>
      </c>
      <c r="G37" s="12">
        <f t="shared" si="1"/>
        <v>62</v>
      </c>
      <c r="H37" s="15">
        <f t="shared" si="2"/>
        <v>581</v>
      </c>
    </row>
    <row r="38" spans="1:8" x14ac:dyDescent="0.15">
      <c r="A38" s="18">
        <v>35</v>
      </c>
      <c r="B38" s="10">
        <v>281</v>
      </c>
      <c r="C38" s="11">
        <v>241</v>
      </c>
      <c r="D38" s="12">
        <f t="shared" si="0"/>
        <v>522</v>
      </c>
      <c r="E38" s="13">
        <v>38</v>
      </c>
      <c r="F38" s="14">
        <v>34</v>
      </c>
      <c r="G38" s="12">
        <f t="shared" si="1"/>
        <v>72</v>
      </c>
      <c r="H38" s="15">
        <f t="shared" si="2"/>
        <v>594</v>
      </c>
    </row>
    <row r="39" spans="1:8" x14ac:dyDescent="0.15">
      <c r="A39" s="18">
        <v>36</v>
      </c>
      <c r="B39" s="10">
        <v>309</v>
      </c>
      <c r="C39" s="11">
        <v>277</v>
      </c>
      <c r="D39" s="12">
        <f t="shared" si="0"/>
        <v>586</v>
      </c>
      <c r="E39" s="13">
        <v>46</v>
      </c>
      <c r="F39" s="14">
        <v>33</v>
      </c>
      <c r="G39" s="12">
        <f t="shared" si="1"/>
        <v>79</v>
      </c>
      <c r="H39" s="15">
        <f t="shared" si="2"/>
        <v>665</v>
      </c>
    </row>
    <row r="40" spans="1:8" x14ac:dyDescent="0.15">
      <c r="A40" s="18">
        <v>37</v>
      </c>
      <c r="B40" s="10">
        <v>339</v>
      </c>
      <c r="C40" s="11">
        <v>233</v>
      </c>
      <c r="D40" s="12">
        <f t="shared" si="0"/>
        <v>572</v>
      </c>
      <c r="E40" s="13">
        <v>37</v>
      </c>
      <c r="F40" s="14">
        <v>20</v>
      </c>
      <c r="G40" s="12">
        <f t="shared" si="1"/>
        <v>57</v>
      </c>
      <c r="H40" s="15">
        <f t="shared" si="2"/>
        <v>629</v>
      </c>
    </row>
    <row r="41" spans="1:8" x14ac:dyDescent="0.15">
      <c r="A41" s="18">
        <v>38</v>
      </c>
      <c r="B41" s="10">
        <v>302</v>
      </c>
      <c r="C41" s="11">
        <v>253</v>
      </c>
      <c r="D41" s="12">
        <f t="shared" si="0"/>
        <v>555</v>
      </c>
      <c r="E41" s="13">
        <v>26</v>
      </c>
      <c r="F41" s="14">
        <v>35</v>
      </c>
      <c r="G41" s="12">
        <f t="shared" si="1"/>
        <v>61</v>
      </c>
      <c r="H41" s="15">
        <f t="shared" si="2"/>
        <v>616</v>
      </c>
    </row>
    <row r="42" spans="1:8" x14ac:dyDescent="0.15">
      <c r="A42" s="18">
        <v>39</v>
      </c>
      <c r="B42" s="10">
        <v>315</v>
      </c>
      <c r="C42" s="11">
        <v>249</v>
      </c>
      <c r="D42" s="12">
        <f t="shared" si="0"/>
        <v>564</v>
      </c>
      <c r="E42" s="13">
        <v>28</v>
      </c>
      <c r="F42" s="14">
        <v>47</v>
      </c>
      <c r="G42" s="12">
        <f t="shared" si="1"/>
        <v>75</v>
      </c>
      <c r="H42" s="15">
        <f t="shared" si="2"/>
        <v>639</v>
      </c>
    </row>
    <row r="43" spans="1:8" x14ac:dyDescent="0.15">
      <c r="A43" s="18">
        <v>40</v>
      </c>
      <c r="B43" s="10">
        <v>300</v>
      </c>
      <c r="C43" s="11">
        <v>276</v>
      </c>
      <c r="D43" s="12">
        <f t="shared" si="0"/>
        <v>576</v>
      </c>
      <c r="E43" s="13">
        <v>38</v>
      </c>
      <c r="F43" s="14">
        <v>28</v>
      </c>
      <c r="G43" s="12">
        <f t="shared" si="1"/>
        <v>66</v>
      </c>
      <c r="H43" s="15">
        <f t="shared" si="2"/>
        <v>642</v>
      </c>
    </row>
    <row r="44" spans="1:8" x14ac:dyDescent="0.15">
      <c r="A44" s="18">
        <v>41</v>
      </c>
      <c r="B44" s="10">
        <v>299</v>
      </c>
      <c r="C44" s="11">
        <v>252</v>
      </c>
      <c r="D44" s="12">
        <f t="shared" si="0"/>
        <v>551</v>
      </c>
      <c r="E44" s="13">
        <v>37</v>
      </c>
      <c r="F44" s="14">
        <v>36</v>
      </c>
      <c r="G44" s="12">
        <f t="shared" si="1"/>
        <v>73</v>
      </c>
      <c r="H44" s="15">
        <f t="shared" si="2"/>
        <v>624</v>
      </c>
    </row>
    <row r="45" spans="1:8" x14ac:dyDescent="0.15">
      <c r="A45" s="18">
        <v>42</v>
      </c>
      <c r="B45" s="10">
        <v>318</v>
      </c>
      <c r="C45" s="11">
        <v>257</v>
      </c>
      <c r="D45" s="12">
        <f t="shared" si="0"/>
        <v>575</v>
      </c>
      <c r="E45" s="13">
        <v>38</v>
      </c>
      <c r="F45" s="14">
        <v>35</v>
      </c>
      <c r="G45" s="12">
        <f t="shared" si="1"/>
        <v>73</v>
      </c>
      <c r="H45" s="15">
        <f t="shared" si="2"/>
        <v>648</v>
      </c>
    </row>
    <row r="46" spans="1:8" x14ac:dyDescent="0.15">
      <c r="A46" s="18">
        <v>43</v>
      </c>
      <c r="B46" s="10">
        <v>322</v>
      </c>
      <c r="C46" s="11">
        <v>283</v>
      </c>
      <c r="D46" s="12">
        <f t="shared" si="0"/>
        <v>605</v>
      </c>
      <c r="E46" s="13">
        <v>28</v>
      </c>
      <c r="F46" s="14">
        <v>40</v>
      </c>
      <c r="G46" s="12">
        <f t="shared" si="1"/>
        <v>68</v>
      </c>
      <c r="H46" s="15">
        <f t="shared" si="2"/>
        <v>673</v>
      </c>
    </row>
    <row r="47" spans="1:8" x14ac:dyDescent="0.15">
      <c r="A47" s="18">
        <v>44</v>
      </c>
      <c r="B47" s="10">
        <v>328</v>
      </c>
      <c r="C47" s="11">
        <v>269</v>
      </c>
      <c r="D47" s="12">
        <f t="shared" si="0"/>
        <v>597</v>
      </c>
      <c r="E47" s="13">
        <v>26</v>
      </c>
      <c r="F47" s="14">
        <v>34</v>
      </c>
      <c r="G47" s="12">
        <f t="shared" si="1"/>
        <v>60</v>
      </c>
      <c r="H47" s="15">
        <f t="shared" si="2"/>
        <v>657</v>
      </c>
    </row>
    <row r="48" spans="1:8" x14ac:dyDescent="0.15">
      <c r="A48" s="18">
        <v>45</v>
      </c>
      <c r="B48" s="10">
        <v>312</v>
      </c>
      <c r="C48" s="11">
        <v>299</v>
      </c>
      <c r="D48" s="12">
        <f t="shared" si="0"/>
        <v>611</v>
      </c>
      <c r="E48" s="13">
        <v>30</v>
      </c>
      <c r="F48" s="14">
        <v>43</v>
      </c>
      <c r="G48" s="12">
        <f t="shared" si="1"/>
        <v>73</v>
      </c>
      <c r="H48" s="15">
        <f t="shared" si="2"/>
        <v>684</v>
      </c>
    </row>
    <row r="49" spans="1:8" x14ac:dyDescent="0.15">
      <c r="A49" s="18">
        <v>46</v>
      </c>
      <c r="B49" s="10">
        <v>323</v>
      </c>
      <c r="C49" s="11">
        <v>333</v>
      </c>
      <c r="D49" s="12">
        <f t="shared" si="0"/>
        <v>656</v>
      </c>
      <c r="E49" s="13">
        <v>22</v>
      </c>
      <c r="F49" s="14">
        <v>32</v>
      </c>
      <c r="G49" s="12">
        <f t="shared" si="1"/>
        <v>54</v>
      </c>
      <c r="H49" s="15">
        <f t="shared" si="2"/>
        <v>710</v>
      </c>
    </row>
    <row r="50" spans="1:8" x14ac:dyDescent="0.15">
      <c r="A50" s="18">
        <v>47</v>
      </c>
      <c r="B50" s="10">
        <v>388</v>
      </c>
      <c r="C50" s="11">
        <v>287</v>
      </c>
      <c r="D50" s="12">
        <f t="shared" si="0"/>
        <v>675</v>
      </c>
      <c r="E50" s="13">
        <v>37</v>
      </c>
      <c r="F50" s="14">
        <v>38</v>
      </c>
      <c r="G50" s="12">
        <f t="shared" si="1"/>
        <v>75</v>
      </c>
      <c r="H50" s="15">
        <f t="shared" si="2"/>
        <v>750</v>
      </c>
    </row>
    <row r="51" spans="1:8" x14ac:dyDescent="0.15">
      <c r="A51" s="18">
        <v>48</v>
      </c>
      <c r="B51" s="10">
        <v>352</v>
      </c>
      <c r="C51" s="11">
        <v>304</v>
      </c>
      <c r="D51" s="12">
        <f t="shared" si="0"/>
        <v>656</v>
      </c>
      <c r="E51" s="13">
        <v>20</v>
      </c>
      <c r="F51" s="14">
        <v>37</v>
      </c>
      <c r="G51" s="12">
        <f t="shared" si="1"/>
        <v>57</v>
      </c>
      <c r="H51" s="15">
        <f t="shared" si="2"/>
        <v>713</v>
      </c>
    </row>
    <row r="52" spans="1:8" x14ac:dyDescent="0.15">
      <c r="A52" s="18">
        <v>49</v>
      </c>
      <c r="B52" s="10">
        <v>335</v>
      </c>
      <c r="C52" s="11">
        <v>296</v>
      </c>
      <c r="D52" s="12">
        <f t="shared" si="0"/>
        <v>631</v>
      </c>
      <c r="E52" s="13">
        <v>33</v>
      </c>
      <c r="F52" s="14">
        <v>34</v>
      </c>
      <c r="G52" s="12">
        <f t="shared" si="1"/>
        <v>67</v>
      </c>
      <c r="H52" s="15">
        <f t="shared" si="2"/>
        <v>698</v>
      </c>
    </row>
    <row r="53" spans="1:8" x14ac:dyDescent="0.15">
      <c r="A53" s="18">
        <v>50</v>
      </c>
      <c r="B53" s="10">
        <v>309</v>
      </c>
      <c r="C53" s="11">
        <v>269</v>
      </c>
      <c r="D53" s="12">
        <f t="shared" si="0"/>
        <v>578</v>
      </c>
      <c r="E53" s="13">
        <v>26</v>
      </c>
      <c r="F53" s="14">
        <v>36</v>
      </c>
      <c r="G53" s="12">
        <f t="shared" si="1"/>
        <v>62</v>
      </c>
      <c r="H53" s="15">
        <f t="shared" si="2"/>
        <v>640</v>
      </c>
    </row>
    <row r="54" spans="1:8" x14ac:dyDescent="0.15">
      <c r="A54" s="18">
        <v>51</v>
      </c>
      <c r="B54" s="10">
        <v>302</v>
      </c>
      <c r="C54" s="11">
        <v>262</v>
      </c>
      <c r="D54" s="12">
        <f t="shared" si="0"/>
        <v>564</v>
      </c>
      <c r="E54" s="13">
        <v>37</v>
      </c>
      <c r="F54" s="14">
        <v>37</v>
      </c>
      <c r="G54" s="12">
        <f t="shared" si="1"/>
        <v>74</v>
      </c>
      <c r="H54" s="15">
        <f t="shared" si="2"/>
        <v>638</v>
      </c>
    </row>
    <row r="55" spans="1:8" x14ac:dyDescent="0.15">
      <c r="A55" s="18">
        <v>52</v>
      </c>
      <c r="B55" s="10">
        <v>304</v>
      </c>
      <c r="C55" s="11">
        <v>242</v>
      </c>
      <c r="D55" s="12">
        <f t="shared" si="0"/>
        <v>546</v>
      </c>
      <c r="E55" s="13">
        <v>24</v>
      </c>
      <c r="F55" s="14">
        <v>31</v>
      </c>
      <c r="G55" s="12">
        <f t="shared" si="1"/>
        <v>55</v>
      </c>
      <c r="H55" s="15">
        <f t="shared" si="2"/>
        <v>601</v>
      </c>
    </row>
    <row r="56" spans="1:8" x14ac:dyDescent="0.15">
      <c r="A56" s="18">
        <v>53</v>
      </c>
      <c r="B56" s="10">
        <v>286</v>
      </c>
      <c r="C56" s="11">
        <v>233</v>
      </c>
      <c r="D56" s="12">
        <f t="shared" si="0"/>
        <v>519</v>
      </c>
      <c r="E56" s="13">
        <v>22</v>
      </c>
      <c r="F56" s="14">
        <v>24</v>
      </c>
      <c r="G56" s="12">
        <f t="shared" si="1"/>
        <v>46</v>
      </c>
      <c r="H56" s="15">
        <f t="shared" si="2"/>
        <v>565</v>
      </c>
    </row>
    <row r="57" spans="1:8" x14ac:dyDescent="0.15">
      <c r="A57" s="18">
        <v>54</v>
      </c>
      <c r="B57" s="10">
        <v>274</v>
      </c>
      <c r="C57" s="11">
        <v>268</v>
      </c>
      <c r="D57" s="12">
        <f t="shared" si="0"/>
        <v>542</v>
      </c>
      <c r="E57" s="13">
        <v>20</v>
      </c>
      <c r="F57" s="14">
        <v>30</v>
      </c>
      <c r="G57" s="12">
        <f t="shared" si="1"/>
        <v>50</v>
      </c>
      <c r="H57" s="15">
        <f t="shared" si="2"/>
        <v>592</v>
      </c>
    </row>
    <row r="58" spans="1:8" x14ac:dyDescent="0.15">
      <c r="A58" s="18">
        <v>55</v>
      </c>
      <c r="B58" s="10">
        <v>271</v>
      </c>
      <c r="C58" s="11">
        <v>259</v>
      </c>
      <c r="D58" s="12">
        <f t="shared" si="0"/>
        <v>530</v>
      </c>
      <c r="E58" s="13">
        <v>24</v>
      </c>
      <c r="F58" s="14">
        <v>28</v>
      </c>
      <c r="G58" s="12">
        <f t="shared" si="1"/>
        <v>52</v>
      </c>
      <c r="H58" s="15">
        <f t="shared" si="2"/>
        <v>582</v>
      </c>
    </row>
    <row r="59" spans="1:8" x14ac:dyDescent="0.15">
      <c r="A59" s="18">
        <v>56</v>
      </c>
      <c r="B59" s="10">
        <v>202</v>
      </c>
      <c r="C59" s="11">
        <v>184</v>
      </c>
      <c r="D59" s="12">
        <f t="shared" si="0"/>
        <v>386</v>
      </c>
      <c r="E59" s="13">
        <v>20</v>
      </c>
      <c r="F59" s="14">
        <v>25</v>
      </c>
      <c r="G59" s="12">
        <f t="shared" si="1"/>
        <v>45</v>
      </c>
      <c r="H59" s="15">
        <f t="shared" si="2"/>
        <v>431</v>
      </c>
    </row>
    <row r="60" spans="1:8" x14ac:dyDescent="0.15">
      <c r="A60" s="18">
        <v>57</v>
      </c>
      <c r="B60" s="10">
        <v>258</v>
      </c>
      <c r="C60" s="11">
        <v>234</v>
      </c>
      <c r="D60" s="12">
        <f t="shared" si="0"/>
        <v>492</v>
      </c>
      <c r="E60" s="13">
        <v>19</v>
      </c>
      <c r="F60" s="14">
        <v>28</v>
      </c>
      <c r="G60" s="12">
        <f t="shared" si="1"/>
        <v>47</v>
      </c>
      <c r="H60" s="15">
        <f t="shared" si="2"/>
        <v>539</v>
      </c>
    </row>
    <row r="61" spans="1:8" x14ac:dyDescent="0.15">
      <c r="A61" s="18">
        <v>58</v>
      </c>
      <c r="B61" s="10">
        <v>237</v>
      </c>
      <c r="C61" s="11">
        <v>238</v>
      </c>
      <c r="D61" s="12">
        <f t="shared" si="0"/>
        <v>475</v>
      </c>
      <c r="E61" s="13">
        <v>17</v>
      </c>
      <c r="F61" s="14">
        <v>17</v>
      </c>
      <c r="G61" s="12">
        <f t="shared" si="1"/>
        <v>34</v>
      </c>
      <c r="H61" s="15">
        <f t="shared" si="2"/>
        <v>509</v>
      </c>
    </row>
    <row r="62" spans="1:8" x14ac:dyDescent="0.15">
      <c r="A62" s="18">
        <v>59</v>
      </c>
      <c r="B62" s="10">
        <v>263</v>
      </c>
      <c r="C62" s="11">
        <v>244</v>
      </c>
      <c r="D62" s="12">
        <f t="shared" si="0"/>
        <v>507</v>
      </c>
      <c r="E62" s="13">
        <v>19</v>
      </c>
      <c r="F62" s="14">
        <v>23</v>
      </c>
      <c r="G62" s="12">
        <f t="shared" si="1"/>
        <v>42</v>
      </c>
      <c r="H62" s="15">
        <f t="shared" si="2"/>
        <v>549</v>
      </c>
    </row>
    <row r="63" spans="1:8" x14ac:dyDescent="0.15">
      <c r="A63" s="18">
        <v>60</v>
      </c>
      <c r="B63" s="10">
        <v>261</v>
      </c>
      <c r="C63" s="11">
        <v>246</v>
      </c>
      <c r="D63" s="12">
        <f t="shared" si="0"/>
        <v>507</v>
      </c>
      <c r="E63" s="13">
        <v>15</v>
      </c>
      <c r="F63" s="14">
        <v>14</v>
      </c>
      <c r="G63" s="12">
        <f t="shared" si="1"/>
        <v>29</v>
      </c>
      <c r="H63" s="15">
        <f t="shared" si="2"/>
        <v>536</v>
      </c>
    </row>
    <row r="64" spans="1:8" x14ac:dyDescent="0.15">
      <c r="A64" s="18">
        <v>61</v>
      </c>
      <c r="B64" s="10">
        <v>250</v>
      </c>
      <c r="C64" s="11">
        <v>260</v>
      </c>
      <c r="D64" s="12">
        <f t="shared" si="0"/>
        <v>510</v>
      </c>
      <c r="E64" s="13">
        <v>13</v>
      </c>
      <c r="F64" s="14">
        <v>15</v>
      </c>
      <c r="G64" s="12">
        <f t="shared" si="1"/>
        <v>28</v>
      </c>
      <c r="H64" s="15">
        <f t="shared" si="2"/>
        <v>538</v>
      </c>
    </row>
    <row r="65" spans="1:8" x14ac:dyDescent="0.15">
      <c r="A65" s="18">
        <v>62</v>
      </c>
      <c r="B65" s="10">
        <v>267</v>
      </c>
      <c r="C65" s="11">
        <v>277</v>
      </c>
      <c r="D65" s="12">
        <f t="shared" si="0"/>
        <v>544</v>
      </c>
      <c r="E65" s="13">
        <v>9</v>
      </c>
      <c r="F65" s="14">
        <v>17</v>
      </c>
      <c r="G65" s="12">
        <f t="shared" si="1"/>
        <v>26</v>
      </c>
      <c r="H65" s="15">
        <f t="shared" si="2"/>
        <v>570</v>
      </c>
    </row>
    <row r="66" spans="1:8" x14ac:dyDescent="0.15">
      <c r="A66" s="18">
        <v>63</v>
      </c>
      <c r="B66" s="10">
        <v>288</v>
      </c>
      <c r="C66" s="11">
        <v>251</v>
      </c>
      <c r="D66" s="12">
        <f t="shared" si="0"/>
        <v>539</v>
      </c>
      <c r="E66" s="13">
        <v>12</v>
      </c>
      <c r="F66" s="14">
        <v>8</v>
      </c>
      <c r="G66" s="12">
        <f t="shared" si="1"/>
        <v>20</v>
      </c>
      <c r="H66" s="15">
        <f t="shared" si="2"/>
        <v>559</v>
      </c>
    </row>
    <row r="67" spans="1:8" x14ac:dyDescent="0.15">
      <c r="A67" s="18">
        <v>64</v>
      </c>
      <c r="B67" s="10">
        <v>248</v>
      </c>
      <c r="C67" s="11">
        <v>295</v>
      </c>
      <c r="D67" s="12">
        <f t="shared" si="0"/>
        <v>543</v>
      </c>
      <c r="E67" s="13">
        <v>12</v>
      </c>
      <c r="F67" s="14">
        <v>12</v>
      </c>
      <c r="G67" s="12">
        <f t="shared" si="1"/>
        <v>24</v>
      </c>
      <c r="H67" s="15">
        <f t="shared" si="2"/>
        <v>567</v>
      </c>
    </row>
    <row r="68" spans="1:8" x14ac:dyDescent="0.15">
      <c r="A68" s="18">
        <v>65</v>
      </c>
      <c r="B68" s="10">
        <v>300</v>
      </c>
      <c r="C68" s="11">
        <v>283</v>
      </c>
      <c r="D68" s="12">
        <f t="shared" ref="D68:D112" si="3">SUM(B68:C68)</f>
        <v>583</v>
      </c>
      <c r="E68" s="13">
        <v>8</v>
      </c>
      <c r="F68" s="14">
        <v>10</v>
      </c>
      <c r="G68" s="12">
        <f t="shared" ref="G68:G112" si="4">SUM(E68:F68)</f>
        <v>18</v>
      </c>
      <c r="H68" s="15">
        <f t="shared" ref="H68:H112" si="5">D68+G68</f>
        <v>601</v>
      </c>
    </row>
    <row r="69" spans="1:8" x14ac:dyDescent="0.15">
      <c r="A69" s="18">
        <v>66</v>
      </c>
      <c r="B69" s="10">
        <v>263</v>
      </c>
      <c r="C69" s="11">
        <v>318</v>
      </c>
      <c r="D69" s="12">
        <f t="shared" si="3"/>
        <v>581</v>
      </c>
      <c r="E69" s="13">
        <v>11</v>
      </c>
      <c r="F69" s="14">
        <v>2</v>
      </c>
      <c r="G69" s="12">
        <f t="shared" si="4"/>
        <v>13</v>
      </c>
      <c r="H69" s="15">
        <f t="shared" si="5"/>
        <v>594</v>
      </c>
    </row>
    <row r="70" spans="1:8" x14ac:dyDescent="0.15">
      <c r="A70" s="18">
        <v>67</v>
      </c>
      <c r="B70" s="10">
        <v>322</v>
      </c>
      <c r="C70" s="11">
        <v>299</v>
      </c>
      <c r="D70" s="12">
        <f t="shared" si="3"/>
        <v>621</v>
      </c>
      <c r="E70" s="13">
        <v>3</v>
      </c>
      <c r="F70" s="14">
        <v>5</v>
      </c>
      <c r="G70" s="12">
        <f t="shared" si="4"/>
        <v>8</v>
      </c>
      <c r="H70" s="15">
        <f t="shared" si="5"/>
        <v>629</v>
      </c>
    </row>
    <row r="71" spans="1:8" x14ac:dyDescent="0.15">
      <c r="A71" s="18">
        <v>68</v>
      </c>
      <c r="B71" s="10">
        <v>289</v>
      </c>
      <c r="C71" s="11">
        <v>281</v>
      </c>
      <c r="D71" s="12">
        <f t="shared" si="3"/>
        <v>570</v>
      </c>
      <c r="E71" s="13">
        <v>3</v>
      </c>
      <c r="F71" s="14">
        <v>2</v>
      </c>
      <c r="G71" s="12">
        <f t="shared" si="4"/>
        <v>5</v>
      </c>
      <c r="H71" s="15">
        <f t="shared" si="5"/>
        <v>575</v>
      </c>
    </row>
    <row r="72" spans="1:8" x14ac:dyDescent="0.15">
      <c r="A72" s="18">
        <v>69</v>
      </c>
      <c r="B72" s="10">
        <v>311</v>
      </c>
      <c r="C72" s="11">
        <v>359</v>
      </c>
      <c r="D72" s="12">
        <f t="shared" si="3"/>
        <v>670</v>
      </c>
      <c r="E72" s="13">
        <v>4</v>
      </c>
      <c r="F72" s="14">
        <v>4</v>
      </c>
      <c r="G72" s="12">
        <f t="shared" si="4"/>
        <v>8</v>
      </c>
      <c r="H72" s="15">
        <f t="shared" si="5"/>
        <v>678</v>
      </c>
    </row>
    <row r="73" spans="1:8" x14ac:dyDescent="0.15">
      <c r="A73" s="18">
        <v>70</v>
      </c>
      <c r="B73" s="10">
        <v>338</v>
      </c>
      <c r="C73" s="11">
        <v>379</v>
      </c>
      <c r="D73" s="12">
        <f t="shared" si="3"/>
        <v>717</v>
      </c>
      <c r="E73" s="13">
        <v>2</v>
      </c>
      <c r="F73" s="14">
        <v>5</v>
      </c>
      <c r="G73" s="12">
        <f t="shared" si="4"/>
        <v>7</v>
      </c>
      <c r="H73" s="15">
        <f t="shared" si="5"/>
        <v>724</v>
      </c>
    </row>
    <row r="74" spans="1:8" x14ac:dyDescent="0.15">
      <c r="A74" s="18">
        <v>71</v>
      </c>
      <c r="B74" s="10">
        <v>327</v>
      </c>
      <c r="C74" s="11">
        <v>343</v>
      </c>
      <c r="D74" s="12">
        <f t="shared" si="3"/>
        <v>670</v>
      </c>
      <c r="E74" s="13">
        <v>3</v>
      </c>
      <c r="F74" s="14">
        <v>4</v>
      </c>
      <c r="G74" s="12">
        <f t="shared" si="4"/>
        <v>7</v>
      </c>
      <c r="H74" s="15">
        <f t="shared" si="5"/>
        <v>677</v>
      </c>
    </row>
    <row r="75" spans="1:8" x14ac:dyDescent="0.15">
      <c r="A75" s="18">
        <v>72</v>
      </c>
      <c r="B75" s="10">
        <v>404</v>
      </c>
      <c r="C75" s="11">
        <v>342</v>
      </c>
      <c r="D75" s="12">
        <f t="shared" si="3"/>
        <v>746</v>
      </c>
      <c r="E75" s="13">
        <v>2</v>
      </c>
      <c r="F75" s="14">
        <v>5</v>
      </c>
      <c r="G75" s="12">
        <f t="shared" si="4"/>
        <v>7</v>
      </c>
      <c r="H75" s="15">
        <f t="shared" si="5"/>
        <v>753</v>
      </c>
    </row>
    <row r="76" spans="1:8" x14ac:dyDescent="0.15">
      <c r="A76" s="18">
        <v>73</v>
      </c>
      <c r="B76" s="10">
        <v>436</v>
      </c>
      <c r="C76" s="11">
        <v>362</v>
      </c>
      <c r="D76" s="12">
        <f t="shared" si="3"/>
        <v>798</v>
      </c>
      <c r="E76" s="13">
        <v>4</v>
      </c>
      <c r="F76" s="14">
        <v>3</v>
      </c>
      <c r="G76" s="12">
        <f t="shared" si="4"/>
        <v>7</v>
      </c>
      <c r="H76" s="15">
        <f t="shared" si="5"/>
        <v>805</v>
      </c>
    </row>
    <row r="77" spans="1:8" x14ac:dyDescent="0.15">
      <c r="A77" s="18">
        <v>74</v>
      </c>
      <c r="B77" s="10">
        <v>353</v>
      </c>
      <c r="C77" s="11">
        <v>391</v>
      </c>
      <c r="D77" s="12">
        <f t="shared" si="3"/>
        <v>744</v>
      </c>
      <c r="E77" s="13"/>
      <c r="F77" s="14">
        <v>3</v>
      </c>
      <c r="G77" s="12">
        <f t="shared" si="4"/>
        <v>3</v>
      </c>
      <c r="H77" s="15">
        <f t="shared" si="5"/>
        <v>747</v>
      </c>
    </row>
    <row r="78" spans="1:8" x14ac:dyDescent="0.15">
      <c r="A78" s="18">
        <v>75</v>
      </c>
      <c r="B78" s="10">
        <v>313</v>
      </c>
      <c r="C78" s="11">
        <v>301</v>
      </c>
      <c r="D78" s="12">
        <f t="shared" si="3"/>
        <v>614</v>
      </c>
      <c r="E78" s="13">
        <v>1</v>
      </c>
      <c r="F78" s="14">
        <v>1</v>
      </c>
      <c r="G78" s="12">
        <f t="shared" si="4"/>
        <v>2</v>
      </c>
      <c r="H78" s="15">
        <f t="shared" si="5"/>
        <v>616</v>
      </c>
    </row>
    <row r="79" spans="1:8" x14ac:dyDescent="0.15">
      <c r="A79" s="18">
        <v>76</v>
      </c>
      <c r="B79" s="10">
        <v>178</v>
      </c>
      <c r="C79" s="11">
        <v>196</v>
      </c>
      <c r="D79" s="12">
        <f t="shared" si="3"/>
        <v>374</v>
      </c>
      <c r="E79" s="13">
        <v>1</v>
      </c>
      <c r="F79" s="14">
        <v>4</v>
      </c>
      <c r="G79" s="12">
        <f t="shared" si="4"/>
        <v>5</v>
      </c>
      <c r="H79" s="15">
        <f t="shared" si="5"/>
        <v>379</v>
      </c>
    </row>
    <row r="80" spans="1:8" x14ac:dyDescent="0.15">
      <c r="A80" s="18">
        <v>77</v>
      </c>
      <c r="B80" s="10">
        <v>210</v>
      </c>
      <c r="C80" s="11">
        <v>200</v>
      </c>
      <c r="D80" s="12">
        <f t="shared" si="3"/>
        <v>410</v>
      </c>
      <c r="E80" s="13">
        <v>3</v>
      </c>
      <c r="F80" s="14">
        <v>4</v>
      </c>
      <c r="G80" s="12">
        <f t="shared" si="4"/>
        <v>7</v>
      </c>
      <c r="H80" s="15">
        <f t="shared" si="5"/>
        <v>417</v>
      </c>
    </row>
    <row r="81" spans="1:15" x14ac:dyDescent="0.15">
      <c r="A81" s="18">
        <v>78</v>
      </c>
      <c r="B81" s="10">
        <v>224</v>
      </c>
      <c r="C81" s="11">
        <v>229</v>
      </c>
      <c r="D81" s="12">
        <f t="shared" si="3"/>
        <v>453</v>
      </c>
      <c r="E81" s="13">
        <v>1</v>
      </c>
      <c r="F81" s="14">
        <v>2</v>
      </c>
      <c r="G81" s="12">
        <f t="shared" si="4"/>
        <v>3</v>
      </c>
      <c r="H81" s="15">
        <f t="shared" si="5"/>
        <v>456</v>
      </c>
    </row>
    <row r="82" spans="1:15" x14ac:dyDescent="0.15">
      <c r="A82" s="18">
        <v>79</v>
      </c>
      <c r="B82" s="10">
        <v>183</v>
      </c>
      <c r="C82" s="11">
        <v>244</v>
      </c>
      <c r="D82" s="12">
        <f t="shared" si="3"/>
        <v>427</v>
      </c>
      <c r="E82" s="13">
        <v>2</v>
      </c>
      <c r="F82" s="14"/>
      <c r="G82" s="12">
        <f t="shared" si="4"/>
        <v>2</v>
      </c>
      <c r="H82" s="15">
        <f t="shared" si="5"/>
        <v>429</v>
      </c>
    </row>
    <row r="83" spans="1:15" x14ac:dyDescent="0.15">
      <c r="A83" s="18">
        <v>80</v>
      </c>
      <c r="B83" s="10">
        <v>194</v>
      </c>
      <c r="C83" s="11">
        <v>240</v>
      </c>
      <c r="D83" s="12">
        <f t="shared" si="3"/>
        <v>434</v>
      </c>
      <c r="E83" s="13">
        <v>1</v>
      </c>
      <c r="F83" s="14">
        <v>1</v>
      </c>
      <c r="G83" s="12">
        <f t="shared" si="4"/>
        <v>2</v>
      </c>
      <c r="H83" s="15">
        <f t="shared" si="5"/>
        <v>436</v>
      </c>
    </row>
    <row r="84" spans="1:15" x14ac:dyDescent="0.15">
      <c r="A84" s="18">
        <v>81</v>
      </c>
      <c r="B84" s="10">
        <v>152</v>
      </c>
      <c r="C84" s="11">
        <v>231</v>
      </c>
      <c r="D84" s="12">
        <f t="shared" si="3"/>
        <v>383</v>
      </c>
      <c r="E84" s="13"/>
      <c r="F84" s="14">
        <v>1</v>
      </c>
      <c r="G84" s="12">
        <f t="shared" si="4"/>
        <v>1</v>
      </c>
      <c r="H84" s="15">
        <f t="shared" si="5"/>
        <v>384</v>
      </c>
    </row>
    <row r="85" spans="1:15" x14ac:dyDescent="0.15">
      <c r="A85" s="18">
        <v>82</v>
      </c>
      <c r="B85" s="10">
        <v>189</v>
      </c>
      <c r="C85" s="11">
        <v>204</v>
      </c>
      <c r="D85" s="12">
        <f t="shared" si="3"/>
        <v>393</v>
      </c>
      <c r="E85" s="13">
        <v>1</v>
      </c>
      <c r="F85" s="14"/>
      <c r="G85" s="12">
        <f t="shared" si="4"/>
        <v>1</v>
      </c>
      <c r="H85" s="15">
        <f t="shared" si="5"/>
        <v>394</v>
      </c>
    </row>
    <row r="86" spans="1:15" x14ac:dyDescent="0.15">
      <c r="A86" s="18">
        <v>83</v>
      </c>
      <c r="B86" s="10">
        <v>149</v>
      </c>
      <c r="C86" s="11">
        <v>166</v>
      </c>
      <c r="D86" s="12">
        <f t="shared" si="3"/>
        <v>315</v>
      </c>
      <c r="E86" s="13"/>
      <c r="F86" s="14"/>
      <c r="G86" s="12">
        <f t="shared" si="4"/>
        <v>0</v>
      </c>
      <c r="H86" s="15">
        <f t="shared" si="5"/>
        <v>315</v>
      </c>
    </row>
    <row r="87" spans="1:15" x14ac:dyDescent="0.15">
      <c r="A87" s="18">
        <v>84</v>
      </c>
      <c r="B87" s="10">
        <v>141</v>
      </c>
      <c r="C87" s="11">
        <v>162</v>
      </c>
      <c r="D87" s="12">
        <f t="shared" si="3"/>
        <v>303</v>
      </c>
      <c r="E87" s="13"/>
      <c r="F87" s="14"/>
      <c r="G87" s="12">
        <f t="shared" si="4"/>
        <v>0</v>
      </c>
      <c r="H87" s="15">
        <f t="shared" si="5"/>
        <v>303</v>
      </c>
    </row>
    <row r="88" spans="1:15" x14ac:dyDescent="0.15">
      <c r="A88" s="18">
        <v>85</v>
      </c>
      <c r="B88" s="10">
        <v>139</v>
      </c>
      <c r="C88" s="11">
        <v>178</v>
      </c>
      <c r="D88" s="12">
        <f t="shared" si="3"/>
        <v>317</v>
      </c>
      <c r="E88" s="13"/>
      <c r="F88" s="14"/>
      <c r="G88" s="12">
        <f t="shared" si="4"/>
        <v>0</v>
      </c>
      <c r="H88" s="15">
        <f t="shared" si="5"/>
        <v>317</v>
      </c>
    </row>
    <row r="89" spans="1:15" x14ac:dyDescent="0.15">
      <c r="A89" s="18">
        <v>86</v>
      </c>
      <c r="B89" s="10">
        <v>109</v>
      </c>
      <c r="C89" s="11">
        <v>189</v>
      </c>
      <c r="D89" s="12">
        <f t="shared" si="3"/>
        <v>298</v>
      </c>
      <c r="E89" s="13"/>
      <c r="F89" s="14"/>
      <c r="G89" s="12">
        <f t="shared" si="4"/>
        <v>0</v>
      </c>
      <c r="H89" s="15">
        <f t="shared" si="5"/>
        <v>298</v>
      </c>
    </row>
    <row r="90" spans="1:15" x14ac:dyDescent="0.15">
      <c r="A90" s="18">
        <v>87</v>
      </c>
      <c r="B90" s="10">
        <v>115</v>
      </c>
      <c r="C90" s="11">
        <v>151</v>
      </c>
      <c r="D90" s="12">
        <f t="shared" si="3"/>
        <v>266</v>
      </c>
      <c r="E90" s="13"/>
      <c r="F90" s="14"/>
      <c r="G90" s="12">
        <f t="shared" si="4"/>
        <v>0</v>
      </c>
      <c r="H90" s="15">
        <f t="shared" si="5"/>
        <v>266</v>
      </c>
    </row>
    <row r="91" spans="1:15" x14ac:dyDescent="0.15">
      <c r="A91" s="18">
        <v>88</v>
      </c>
      <c r="B91" s="10">
        <v>84</v>
      </c>
      <c r="C91" s="11">
        <v>158</v>
      </c>
      <c r="D91" s="12">
        <f t="shared" si="3"/>
        <v>242</v>
      </c>
      <c r="E91" s="13"/>
      <c r="F91" s="14">
        <v>1</v>
      </c>
      <c r="G91" s="12">
        <f t="shared" si="4"/>
        <v>1</v>
      </c>
      <c r="H91" s="15">
        <f t="shared" si="5"/>
        <v>243</v>
      </c>
    </row>
    <row r="92" spans="1:15" x14ac:dyDescent="0.15">
      <c r="A92" s="18">
        <v>89</v>
      </c>
      <c r="B92" s="10">
        <v>72</v>
      </c>
      <c r="C92" s="11">
        <v>130</v>
      </c>
      <c r="D92" s="12">
        <f t="shared" si="3"/>
        <v>202</v>
      </c>
      <c r="E92" s="13"/>
      <c r="F92" s="14"/>
      <c r="G92" s="12">
        <f t="shared" si="4"/>
        <v>0</v>
      </c>
      <c r="H92" s="15">
        <f t="shared" si="5"/>
        <v>202</v>
      </c>
    </row>
    <row r="93" spans="1:15" x14ac:dyDescent="0.15">
      <c r="A93" s="18">
        <v>90</v>
      </c>
      <c r="B93" s="10">
        <v>58</v>
      </c>
      <c r="C93" s="11">
        <v>136</v>
      </c>
      <c r="D93" s="12">
        <f t="shared" si="3"/>
        <v>194</v>
      </c>
      <c r="E93" s="13"/>
      <c r="F93" s="14"/>
      <c r="G93" s="12">
        <f t="shared" si="4"/>
        <v>0</v>
      </c>
      <c r="H93" s="15">
        <f t="shared" si="5"/>
        <v>194</v>
      </c>
      <c r="M93" s="23"/>
      <c r="N93" s="23"/>
      <c r="O93" s="23"/>
    </row>
    <row r="94" spans="1:15" x14ac:dyDescent="0.15">
      <c r="A94" s="18">
        <v>91</v>
      </c>
      <c r="B94" s="10">
        <v>58</v>
      </c>
      <c r="C94" s="11">
        <v>122</v>
      </c>
      <c r="D94" s="12">
        <f t="shared" si="3"/>
        <v>180</v>
      </c>
      <c r="E94" s="13"/>
      <c r="F94" s="14"/>
      <c r="G94" s="12">
        <f t="shared" si="4"/>
        <v>0</v>
      </c>
      <c r="H94" s="15">
        <f t="shared" si="5"/>
        <v>180</v>
      </c>
    </row>
    <row r="95" spans="1:15" x14ac:dyDescent="0.15">
      <c r="A95" s="18">
        <v>92</v>
      </c>
      <c r="B95" s="10">
        <v>37</v>
      </c>
      <c r="C95" s="11">
        <v>113</v>
      </c>
      <c r="D95" s="12">
        <f t="shared" si="3"/>
        <v>150</v>
      </c>
      <c r="E95" s="13"/>
      <c r="F95" s="14"/>
      <c r="G95" s="12">
        <f t="shared" si="4"/>
        <v>0</v>
      </c>
      <c r="H95" s="15">
        <f t="shared" si="5"/>
        <v>150</v>
      </c>
    </row>
    <row r="96" spans="1:15" x14ac:dyDescent="0.15">
      <c r="A96" s="18">
        <v>93</v>
      </c>
      <c r="B96" s="10">
        <v>34</v>
      </c>
      <c r="C96" s="11">
        <v>88</v>
      </c>
      <c r="D96" s="12">
        <f t="shared" si="3"/>
        <v>122</v>
      </c>
      <c r="E96" s="13"/>
      <c r="F96" s="14"/>
      <c r="G96" s="12">
        <f t="shared" si="4"/>
        <v>0</v>
      </c>
      <c r="H96" s="15">
        <f t="shared" si="5"/>
        <v>122</v>
      </c>
    </row>
    <row r="97" spans="1:15" x14ac:dyDescent="0.15">
      <c r="A97" s="18">
        <v>94</v>
      </c>
      <c r="B97" s="10">
        <v>28</v>
      </c>
      <c r="C97" s="11">
        <v>66</v>
      </c>
      <c r="D97" s="12">
        <f t="shared" si="3"/>
        <v>94</v>
      </c>
      <c r="E97" s="13"/>
      <c r="F97" s="14"/>
      <c r="G97" s="12">
        <f t="shared" si="4"/>
        <v>0</v>
      </c>
      <c r="H97" s="15">
        <f t="shared" si="5"/>
        <v>94</v>
      </c>
    </row>
    <row r="98" spans="1:15" x14ac:dyDescent="0.15">
      <c r="A98" s="18">
        <v>95</v>
      </c>
      <c r="B98" s="10">
        <v>21</v>
      </c>
      <c r="C98" s="11">
        <v>71</v>
      </c>
      <c r="D98" s="12">
        <f t="shared" si="3"/>
        <v>92</v>
      </c>
      <c r="E98" s="13"/>
      <c r="F98" s="14"/>
      <c r="G98" s="12">
        <f t="shared" si="4"/>
        <v>0</v>
      </c>
      <c r="H98" s="15">
        <f t="shared" si="5"/>
        <v>92</v>
      </c>
      <c r="M98" s="23"/>
      <c r="N98" s="23"/>
      <c r="O98" s="23"/>
    </row>
    <row r="99" spans="1:15" x14ac:dyDescent="0.15">
      <c r="A99" s="18">
        <v>96</v>
      </c>
      <c r="B99" s="10">
        <v>22</v>
      </c>
      <c r="C99" s="11">
        <v>54</v>
      </c>
      <c r="D99" s="12">
        <f t="shared" si="3"/>
        <v>76</v>
      </c>
      <c r="E99" s="13"/>
      <c r="F99" s="14"/>
      <c r="G99" s="12">
        <f t="shared" si="4"/>
        <v>0</v>
      </c>
      <c r="H99" s="15">
        <f t="shared" si="5"/>
        <v>76</v>
      </c>
    </row>
    <row r="100" spans="1:15" x14ac:dyDescent="0.15">
      <c r="A100" s="18">
        <v>97</v>
      </c>
      <c r="B100" s="10">
        <v>7</v>
      </c>
      <c r="C100" s="11">
        <v>39</v>
      </c>
      <c r="D100" s="12">
        <f t="shared" si="3"/>
        <v>46</v>
      </c>
      <c r="E100" s="13"/>
      <c r="F100" s="14"/>
      <c r="G100" s="12">
        <f t="shared" si="4"/>
        <v>0</v>
      </c>
      <c r="H100" s="15">
        <f t="shared" si="5"/>
        <v>46</v>
      </c>
      <c r="J100" s="23"/>
    </row>
    <row r="101" spans="1:15" x14ac:dyDescent="0.15">
      <c r="A101" s="18">
        <v>98</v>
      </c>
      <c r="B101" s="10">
        <v>6</v>
      </c>
      <c r="C101" s="11">
        <v>28</v>
      </c>
      <c r="D101" s="12">
        <f t="shared" si="3"/>
        <v>34</v>
      </c>
      <c r="E101" s="13"/>
      <c r="F101" s="14"/>
      <c r="G101" s="12">
        <f t="shared" si="4"/>
        <v>0</v>
      </c>
      <c r="H101" s="15">
        <f t="shared" si="5"/>
        <v>34</v>
      </c>
    </row>
    <row r="102" spans="1:15" x14ac:dyDescent="0.15">
      <c r="A102" s="18">
        <v>99</v>
      </c>
      <c r="B102" s="10">
        <v>5</v>
      </c>
      <c r="C102" s="11">
        <v>17</v>
      </c>
      <c r="D102" s="12">
        <f t="shared" si="3"/>
        <v>22</v>
      </c>
      <c r="E102" s="13"/>
      <c r="F102" s="14"/>
      <c r="G102" s="12">
        <f t="shared" si="4"/>
        <v>0</v>
      </c>
      <c r="H102" s="15">
        <f t="shared" si="5"/>
        <v>22</v>
      </c>
    </row>
    <row r="103" spans="1:15" x14ac:dyDescent="0.15">
      <c r="A103" s="18">
        <v>100</v>
      </c>
      <c r="B103" s="10">
        <v>1</v>
      </c>
      <c r="C103" s="11">
        <v>13</v>
      </c>
      <c r="D103" s="12">
        <f t="shared" si="3"/>
        <v>14</v>
      </c>
      <c r="E103" s="13"/>
      <c r="F103" s="14"/>
      <c r="G103" s="12">
        <f t="shared" si="4"/>
        <v>0</v>
      </c>
      <c r="H103" s="15">
        <f t="shared" si="5"/>
        <v>14</v>
      </c>
      <c r="M103" s="23"/>
      <c r="N103" s="23"/>
      <c r="O103" s="23"/>
    </row>
    <row r="104" spans="1:15" x14ac:dyDescent="0.15">
      <c r="A104" s="18">
        <v>101</v>
      </c>
      <c r="B104" s="10">
        <v>2</v>
      </c>
      <c r="C104" s="11">
        <v>11</v>
      </c>
      <c r="D104" s="12">
        <f t="shared" si="3"/>
        <v>13</v>
      </c>
      <c r="E104" s="13"/>
      <c r="F104" s="14"/>
      <c r="G104" s="12">
        <f t="shared" si="4"/>
        <v>0</v>
      </c>
      <c r="H104" s="15">
        <f t="shared" si="5"/>
        <v>13</v>
      </c>
    </row>
    <row r="105" spans="1:15" x14ac:dyDescent="0.15">
      <c r="A105" s="18">
        <v>102</v>
      </c>
      <c r="B105" s="10">
        <v>1</v>
      </c>
      <c r="C105" s="11">
        <v>4</v>
      </c>
      <c r="D105" s="12">
        <f t="shared" si="3"/>
        <v>5</v>
      </c>
      <c r="E105" s="13"/>
      <c r="F105" s="14"/>
      <c r="G105" s="12">
        <f t="shared" si="4"/>
        <v>0</v>
      </c>
      <c r="H105" s="15">
        <f t="shared" si="5"/>
        <v>5</v>
      </c>
    </row>
    <row r="106" spans="1:15" x14ac:dyDescent="0.15">
      <c r="A106" s="18">
        <v>103</v>
      </c>
      <c r="B106" s="10"/>
      <c r="C106" s="11">
        <v>5</v>
      </c>
      <c r="D106" s="12">
        <f t="shared" si="3"/>
        <v>5</v>
      </c>
      <c r="E106" s="13"/>
      <c r="F106" s="14"/>
      <c r="G106" s="12">
        <f t="shared" si="4"/>
        <v>0</v>
      </c>
      <c r="H106" s="15">
        <f t="shared" si="5"/>
        <v>5</v>
      </c>
    </row>
    <row r="107" spans="1:15" x14ac:dyDescent="0.15">
      <c r="A107" s="18">
        <v>104</v>
      </c>
      <c r="B107" s="10"/>
      <c r="C107" s="11"/>
      <c r="D107" s="12">
        <f t="shared" si="3"/>
        <v>0</v>
      </c>
      <c r="E107" s="13"/>
      <c r="F107" s="14"/>
      <c r="G107" s="12">
        <f t="shared" si="4"/>
        <v>0</v>
      </c>
      <c r="H107" s="15">
        <f t="shared" si="5"/>
        <v>0</v>
      </c>
    </row>
    <row r="108" spans="1:15" x14ac:dyDescent="0.15">
      <c r="A108" s="18">
        <v>105</v>
      </c>
      <c r="B108" s="10">
        <v>1</v>
      </c>
      <c r="C108" s="11">
        <v>1</v>
      </c>
      <c r="D108" s="12">
        <f t="shared" si="3"/>
        <v>2</v>
      </c>
      <c r="E108" s="13"/>
      <c r="F108" s="14"/>
      <c r="G108" s="12">
        <f t="shared" si="4"/>
        <v>0</v>
      </c>
      <c r="H108" s="15">
        <f t="shared" si="5"/>
        <v>2</v>
      </c>
      <c r="M108" s="23"/>
      <c r="N108" s="23"/>
      <c r="O108" s="23"/>
    </row>
    <row r="109" spans="1:15" x14ac:dyDescent="0.15">
      <c r="A109" s="18">
        <v>106</v>
      </c>
      <c r="B109" s="10"/>
      <c r="C109" s="11"/>
      <c r="D109" s="12">
        <f t="shared" si="3"/>
        <v>0</v>
      </c>
      <c r="E109" s="13"/>
      <c r="F109" s="14"/>
      <c r="G109" s="12">
        <f t="shared" si="4"/>
        <v>0</v>
      </c>
      <c r="H109" s="15">
        <f t="shared" si="5"/>
        <v>0</v>
      </c>
    </row>
    <row r="110" spans="1:15" x14ac:dyDescent="0.15">
      <c r="A110" s="18">
        <v>107</v>
      </c>
      <c r="B110" s="10"/>
      <c r="C110" s="11"/>
      <c r="D110" s="12">
        <f t="shared" si="3"/>
        <v>0</v>
      </c>
      <c r="E110" s="13"/>
      <c r="F110" s="14"/>
      <c r="G110" s="12">
        <f t="shared" si="4"/>
        <v>0</v>
      </c>
      <c r="H110" s="15">
        <f t="shared" si="5"/>
        <v>0</v>
      </c>
    </row>
    <row r="111" spans="1:15" x14ac:dyDescent="0.15">
      <c r="A111" s="18">
        <v>108</v>
      </c>
      <c r="B111" s="10"/>
      <c r="C111" s="11"/>
      <c r="D111" s="12">
        <f t="shared" si="3"/>
        <v>0</v>
      </c>
      <c r="E111" s="13"/>
      <c r="F111" s="14"/>
      <c r="G111" s="12">
        <f t="shared" si="4"/>
        <v>0</v>
      </c>
      <c r="H111" s="15">
        <f t="shared" si="5"/>
        <v>0</v>
      </c>
    </row>
    <row r="112" spans="1:15" x14ac:dyDescent="0.15">
      <c r="A112" s="24">
        <v>109</v>
      </c>
      <c r="B112" s="10"/>
      <c r="C112" s="11"/>
      <c r="D112" s="12">
        <f t="shared" si="3"/>
        <v>0</v>
      </c>
      <c r="E112" s="13"/>
      <c r="F112" s="14"/>
      <c r="G112" s="12">
        <f t="shared" si="4"/>
        <v>0</v>
      </c>
      <c r="H112" s="15">
        <f t="shared" si="5"/>
        <v>0</v>
      </c>
    </row>
    <row r="113" spans="1:8" x14ac:dyDescent="0.15">
      <c r="A113" s="5" t="s">
        <v>11</v>
      </c>
      <c r="B113" s="25">
        <f t="shared" ref="B113:H113" si="6">SUM(B3:B112)</f>
        <v>22307</v>
      </c>
      <c r="C113" s="26">
        <f t="shared" si="6"/>
        <v>21846</v>
      </c>
      <c r="D113" s="27">
        <f t="shared" si="6"/>
        <v>44153</v>
      </c>
      <c r="E113" s="25">
        <f t="shared" si="6"/>
        <v>1896</v>
      </c>
      <c r="F113" s="26">
        <f t="shared" si="6"/>
        <v>1792</v>
      </c>
      <c r="G113" s="27">
        <f t="shared" si="6"/>
        <v>3688</v>
      </c>
      <c r="H113" s="28">
        <f t="shared" si="6"/>
        <v>47841</v>
      </c>
    </row>
  </sheetData>
  <mergeCells count="2">
    <mergeCell ref="B1:D1"/>
    <mergeCell ref="E1:G1"/>
  </mergeCells>
  <phoneticPr fontId="1"/>
  <printOptions gridLines="1"/>
  <pageMargins left="0.23622047244094491" right="0.23622047244094491" top="0.74803149606299213" bottom="0.74803149606299213" header="0.31496062992125984" footer="0.31496062992125984"/>
  <pageSetup paperSize="9" pageOrder="overThenDown" orientation="portrait" cellComments="asDisplayed" copies="3" r:id="rId1"/>
  <headerFooter alignWithMargins="0">
    <oddHeader>&amp;L&amp;12令和4年 8月31日現在&amp;C&amp;14年齢別人口一覧表（静岡県菊川市）</oddHeader>
    <oddFooter>&amp;C&amp;P／&amp;N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8A3DB-137B-448A-BF44-2E2081A05917}">
  <dimension ref="A1:O113"/>
  <sheetViews>
    <sheetView showZeros="0" zoomScaleNormal="100" workbookViewId="0">
      <selection activeCell="F92" sqref="F92"/>
    </sheetView>
  </sheetViews>
  <sheetFormatPr defaultRowHeight="13.5" x14ac:dyDescent="0.15"/>
  <cols>
    <col min="1" max="1" width="8.875" style="1" customWidth="1"/>
    <col min="2" max="3" width="8.875" style="23" customWidth="1"/>
    <col min="5" max="6" width="8.875" style="23" customWidth="1"/>
    <col min="257" max="259" width="8.875" customWidth="1"/>
    <col min="261" max="262" width="8.875" customWidth="1"/>
    <col min="513" max="515" width="8.875" customWidth="1"/>
    <col min="517" max="518" width="8.875" customWidth="1"/>
    <col min="769" max="771" width="8.875" customWidth="1"/>
    <col min="773" max="774" width="8.875" customWidth="1"/>
    <col min="1025" max="1027" width="8.875" customWidth="1"/>
    <col min="1029" max="1030" width="8.875" customWidth="1"/>
    <col min="1281" max="1283" width="8.875" customWidth="1"/>
    <col min="1285" max="1286" width="8.875" customWidth="1"/>
    <col min="1537" max="1539" width="8.875" customWidth="1"/>
    <col min="1541" max="1542" width="8.875" customWidth="1"/>
    <col min="1793" max="1795" width="8.875" customWidth="1"/>
    <col min="1797" max="1798" width="8.875" customWidth="1"/>
    <col min="2049" max="2051" width="8.875" customWidth="1"/>
    <col min="2053" max="2054" width="8.875" customWidth="1"/>
    <col min="2305" max="2307" width="8.875" customWidth="1"/>
    <col min="2309" max="2310" width="8.875" customWidth="1"/>
    <col min="2561" max="2563" width="8.875" customWidth="1"/>
    <col min="2565" max="2566" width="8.875" customWidth="1"/>
    <col min="2817" max="2819" width="8.875" customWidth="1"/>
    <col min="2821" max="2822" width="8.875" customWidth="1"/>
    <col min="3073" max="3075" width="8.875" customWidth="1"/>
    <col min="3077" max="3078" width="8.875" customWidth="1"/>
    <col min="3329" max="3331" width="8.875" customWidth="1"/>
    <col min="3333" max="3334" width="8.875" customWidth="1"/>
    <col min="3585" max="3587" width="8.875" customWidth="1"/>
    <col min="3589" max="3590" width="8.875" customWidth="1"/>
    <col min="3841" max="3843" width="8.875" customWidth="1"/>
    <col min="3845" max="3846" width="8.875" customWidth="1"/>
    <col min="4097" max="4099" width="8.875" customWidth="1"/>
    <col min="4101" max="4102" width="8.875" customWidth="1"/>
    <col min="4353" max="4355" width="8.875" customWidth="1"/>
    <col min="4357" max="4358" width="8.875" customWidth="1"/>
    <col min="4609" max="4611" width="8.875" customWidth="1"/>
    <col min="4613" max="4614" width="8.875" customWidth="1"/>
    <col min="4865" max="4867" width="8.875" customWidth="1"/>
    <col min="4869" max="4870" width="8.875" customWidth="1"/>
    <col min="5121" max="5123" width="8.875" customWidth="1"/>
    <col min="5125" max="5126" width="8.875" customWidth="1"/>
    <col min="5377" max="5379" width="8.875" customWidth="1"/>
    <col min="5381" max="5382" width="8.875" customWidth="1"/>
    <col min="5633" max="5635" width="8.875" customWidth="1"/>
    <col min="5637" max="5638" width="8.875" customWidth="1"/>
    <col min="5889" max="5891" width="8.875" customWidth="1"/>
    <col min="5893" max="5894" width="8.875" customWidth="1"/>
    <col min="6145" max="6147" width="8.875" customWidth="1"/>
    <col min="6149" max="6150" width="8.875" customWidth="1"/>
    <col min="6401" max="6403" width="8.875" customWidth="1"/>
    <col min="6405" max="6406" width="8.875" customWidth="1"/>
    <col min="6657" max="6659" width="8.875" customWidth="1"/>
    <col min="6661" max="6662" width="8.875" customWidth="1"/>
    <col min="6913" max="6915" width="8.875" customWidth="1"/>
    <col min="6917" max="6918" width="8.875" customWidth="1"/>
    <col min="7169" max="7171" width="8.875" customWidth="1"/>
    <col min="7173" max="7174" width="8.875" customWidth="1"/>
    <col min="7425" max="7427" width="8.875" customWidth="1"/>
    <col min="7429" max="7430" width="8.875" customWidth="1"/>
    <col min="7681" max="7683" width="8.875" customWidth="1"/>
    <col min="7685" max="7686" width="8.875" customWidth="1"/>
    <col min="7937" max="7939" width="8.875" customWidth="1"/>
    <col min="7941" max="7942" width="8.875" customWidth="1"/>
    <col min="8193" max="8195" width="8.875" customWidth="1"/>
    <col min="8197" max="8198" width="8.875" customWidth="1"/>
    <col min="8449" max="8451" width="8.875" customWidth="1"/>
    <col min="8453" max="8454" width="8.875" customWidth="1"/>
    <col min="8705" max="8707" width="8.875" customWidth="1"/>
    <col min="8709" max="8710" width="8.875" customWidth="1"/>
    <col min="8961" max="8963" width="8.875" customWidth="1"/>
    <col min="8965" max="8966" width="8.875" customWidth="1"/>
    <col min="9217" max="9219" width="8.875" customWidth="1"/>
    <col min="9221" max="9222" width="8.875" customWidth="1"/>
    <col min="9473" max="9475" width="8.875" customWidth="1"/>
    <col min="9477" max="9478" width="8.875" customWidth="1"/>
    <col min="9729" max="9731" width="8.875" customWidth="1"/>
    <col min="9733" max="9734" width="8.875" customWidth="1"/>
    <col min="9985" max="9987" width="8.875" customWidth="1"/>
    <col min="9989" max="9990" width="8.875" customWidth="1"/>
    <col min="10241" max="10243" width="8.875" customWidth="1"/>
    <col min="10245" max="10246" width="8.875" customWidth="1"/>
    <col min="10497" max="10499" width="8.875" customWidth="1"/>
    <col min="10501" max="10502" width="8.875" customWidth="1"/>
    <col min="10753" max="10755" width="8.875" customWidth="1"/>
    <col min="10757" max="10758" width="8.875" customWidth="1"/>
    <col min="11009" max="11011" width="8.875" customWidth="1"/>
    <col min="11013" max="11014" width="8.875" customWidth="1"/>
    <col min="11265" max="11267" width="8.875" customWidth="1"/>
    <col min="11269" max="11270" width="8.875" customWidth="1"/>
    <col min="11521" max="11523" width="8.875" customWidth="1"/>
    <col min="11525" max="11526" width="8.875" customWidth="1"/>
    <col min="11777" max="11779" width="8.875" customWidth="1"/>
    <col min="11781" max="11782" width="8.875" customWidth="1"/>
    <col min="12033" max="12035" width="8.875" customWidth="1"/>
    <col min="12037" max="12038" width="8.875" customWidth="1"/>
    <col min="12289" max="12291" width="8.875" customWidth="1"/>
    <col min="12293" max="12294" width="8.875" customWidth="1"/>
    <col min="12545" max="12547" width="8.875" customWidth="1"/>
    <col min="12549" max="12550" width="8.875" customWidth="1"/>
    <col min="12801" max="12803" width="8.875" customWidth="1"/>
    <col min="12805" max="12806" width="8.875" customWidth="1"/>
    <col min="13057" max="13059" width="8.875" customWidth="1"/>
    <col min="13061" max="13062" width="8.875" customWidth="1"/>
    <col min="13313" max="13315" width="8.875" customWidth="1"/>
    <col min="13317" max="13318" width="8.875" customWidth="1"/>
    <col min="13569" max="13571" width="8.875" customWidth="1"/>
    <col min="13573" max="13574" width="8.875" customWidth="1"/>
    <col min="13825" max="13827" width="8.875" customWidth="1"/>
    <col min="13829" max="13830" width="8.875" customWidth="1"/>
    <col min="14081" max="14083" width="8.875" customWidth="1"/>
    <col min="14085" max="14086" width="8.875" customWidth="1"/>
    <col min="14337" max="14339" width="8.875" customWidth="1"/>
    <col min="14341" max="14342" width="8.875" customWidth="1"/>
    <col min="14593" max="14595" width="8.875" customWidth="1"/>
    <col min="14597" max="14598" width="8.875" customWidth="1"/>
    <col min="14849" max="14851" width="8.875" customWidth="1"/>
    <col min="14853" max="14854" width="8.875" customWidth="1"/>
    <col min="15105" max="15107" width="8.875" customWidth="1"/>
    <col min="15109" max="15110" width="8.875" customWidth="1"/>
    <col min="15361" max="15363" width="8.875" customWidth="1"/>
    <col min="15365" max="15366" width="8.875" customWidth="1"/>
    <col min="15617" max="15619" width="8.875" customWidth="1"/>
    <col min="15621" max="15622" width="8.875" customWidth="1"/>
    <col min="15873" max="15875" width="8.875" customWidth="1"/>
    <col min="15877" max="15878" width="8.875" customWidth="1"/>
    <col min="16129" max="16131" width="8.875" customWidth="1"/>
    <col min="16133" max="16134" width="8.875" customWidth="1"/>
  </cols>
  <sheetData>
    <row r="1" spans="1:11" x14ac:dyDescent="0.15">
      <c r="B1" s="29" t="s">
        <v>0</v>
      </c>
      <c r="C1" s="29"/>
      <c r="D1" s="29"/>
      <c r="E1" s="29" t="s">
        <v>1</v>
      </c>
      <c r="F1" s="29"/>
      <c r="G1" s="29"/>
    </row>
    <row r="2" spans="1:11" x14ac:dyDescent="0.15">
      <c r="A2" s="2" t="s">
        <v>2</v>
      </c>
      <c r="B2" s="3" t="s">
        <v>3</v>
      </c>
      <c r="C2" s="4" t="s">
        <v>4</v>
      </c>
      <c r="D2" s="5" t="s">
        <v>5</v>
      </c>
      <c r="E2" s="6" t="s">
        <v>3</v>
      </c>
      <c r="F2" s="7" t="s">
        <v>4</v>
      </c>
      <c r="G2" s="5" t="s">
        <v>5</v>
      </c>
      <c r="H2" s="8" t="s">
        <v>6</v>
      </c>
    </row>
    <row r="3" spans="1:11" x14ac:dyDescent="0.15">
      <c r="A3" s="9" t="s">
        <v>7</v>
      </c>
      <c r="B3" s="10">
        <v>165</v>
      </c>
      <c r="C3" s="11">
        <v>137</v>
      </c>
      <c r="D3" s="12">
        <f>SUM(B3:C3)</f>
        <v>302</v>
      </c>
      <c r="E3" s="13">
        <v>13</v>
      </c>
      <c r="F3" s="14">
        <v>13</v>
      </c>
      <c r="G3" s="12">
        <f>SUM(E3:F3)</f>
        <v>26</v>
      </c>
      <c r="H3" s="15">
        <f>D3+G3</f>
        <v>328</v>
      </c>
      <c r="I3" s="16" t="s">
        <v>8</v>
      </c>
      <c r="J3" s="16" t="s">
        <v>3</v>
      </c>
      <c r="K3" s="17">
        <f>SUM(B68:B112)</f>
        <v>6081</v>
      </c>
    </row>
    <row r="4" spans="1:11" x14ac:dyDescent="0.15">
      <c r="A4" s="18">
        <v>1</v>
      </c>
      <c r="B4" s="10">
        <v>150</v>
      </c>
      <c r="C4" s="11">
        <v>161</v>
      </c>
      <c r="D4" s="12">
        <f t="shared" ref="D4:D67" si="0">SUM(B4:C4)</f>
        <v>311</v>
      </c>
      <c r="E4" s="13">
        <v>28</v>
      </c>
      <c r="F4" s="14">
        <v>11</v>
      </c>
      <c r="G4" s="12">
        <f t="shared" ref="G4:G67" si="1">SUM(E4:F4)</f>
        <v>39</v>
      </c>
      <c r="H4" s="15">
        <f t="shared" ref="H4:H67" si="2">D4+G4</f>
        <v>350</v>
      </c>
      <c r="I4" s="19" t="s">
        <v>9</v>
      </c>
      <c r="J4" s="16" t="s">
        <v>4</v>
      </c>
      <c r="K4" s="17">
        <f>SUM(C68:C112)</f>
        <v>7106</v>
      </c>
    </row>
    <row r="5" spans="1:11" x14ac:dyDescent="0.15">
      <c r="A5" s="18">
        <v>2</v>
      </c>
      <c r="B5" s="10">
        <v>160</v>
      </c>
      <c r="C5" s="11">
        <v>154</v>
      </c>
      <c r="D5" s="12">
        <f t="shared" si="0"/>
        <v>314</v>
      </c>
      <c r="E5" s="13">
        <v>18</v>
      </c>
      <c r="F5" s="14">
        <v>17</v>
      </c>
      <c r="G5" s="12">
        <f t="shared" si="1"/>
        <v>35</v>
      </c>
      <c r="H5" s="15">
        <f t="shared" si="2"/>
        <v>349</v>
      </c>
      <c r="I5" s="20"/>
      <c r="J5" s="16" t="s">
        <v>5</v>
      </c>
      <c r="K5" s="17">
        <f>SUM(K3:K4)</f>
        <v>13187</v>
      </c>
    </row>
    <row r="6" spans="1:11" x14ac:dyDescent="0.15">
      <c r="A6" s="18">
        <v>3</v>
      </c>
      <c r="B6" s="10">
        <v>187</v>
      </c>
      <c r="C6" s="11">
        <v>193</v>
      </c>
      <c r="D6" s="12">
        <f t="shared" si="0"/>
        <v>380</v>
      </c>
      <c r="E6" s="13">
        <v>14</v>
      </c>
      <c r="F6" s="14">
        <v>16</v>
      </c>
      <c r="G6" s="12">
        <f t="shared" si="1"/>
        <v>30</v>
      </c>
      <c r="H6" s="15">
        <f t="shared" si="2"/>
        <v>410</v>
      </c>
    </row>
    <row r="7" spans="1:11" x14ac:dyDescent="0.15">
      <c r="A7" s="18">
        <v>4</v>
      </c>
      <c r="B7" s="10">
        <v>188</v>
      </c>
      <c r="C7" s="11">
        <v>209</v>
      </c>
      <c r="D7" s="12">
        <f t="shared" si="0"/>
        <v>397</v>
      </c>
      <c r="E7" s="13">
        <v>12</v>
      </c>
      <c r="F7" s="14">
        <v>19</v>
      </c>
      <c r="G7" s="12">
        <f t="shared" si="1"/>
        <v>31</v>
      </c>
      <c r="H7" s="15">
        <f t="shared" si="2"/>
        <v>428</v>
      </c>
      <c r="I7" s="21" t="s">
        <v>8</v>
      </c>
      <c r="J7" s="21" t="s">
        <v>3</v>
      </c>
      <c r="K7" s="22">
        <f>SUM(E68:E112)</f>
        <v>52</v>
      </c>
    </row>
    <row r="8" spans="1:11" x14ac:dyDescent="0.15">
      <c r="A8" s="18">
        <v>5</v>
      </c>
      <c r="B8" s="10">
        <v>206</v>
      </c>
      <c r="C8" s="11">
        <v>206</v>
      </c>
      <c r="D8" s="12">
        <f t="shared" si="0"/>
        <v>412</v>
      </c>
      <c r="E8" s="13">
        <v>17</v>
      </c>
      <c r="F8" s="14">
        <v>15</v>
      </c>
      <c r="G8" s="12">
        <f t="shared" si="1"/>
        <v>32</v>
      </c>
      <c r="H8" s="15">
        <f t="shared" si="2"/>
        <v>444</v>
      </c>
      <c r="I8" s="19" t="s">
        <v>10</v>
      </c>
      <c r="J8" s="21" t="s">
        <v>4</v>
      </c>
      <c r="K8" s="22">
        <f>SUM(F68:F112)</f>
        <v>60</v>
      </c>
    </row>
    <row r="9" spans="1:11" x14ac:dyDescent="0.15">
      <c r="A9" s="18">
        <v>6</v>
      </c>
      <c r="B9" s="10">
        <v>213</v>
      </c>
      <c r="C9" s="11">
        <v>176</v>
      </c>
      <c r="D9" s="12">
        <f t="shared" si="0"/>
        <v>389</v>
      </c>
      <c r="E9" s="13">
        <v>16</v>
      </c>
      <c r="F9" s="14">
        <v>17</v>
      </c>
      <c r="G9" s="12">
        <f t="shared" si="1"/>
        <v>33</v>
      </c>
      <c r="H9" s="15">
        <f t="shared" si="2"/>
        <v>422</v>
      </c>
      <c r="I9" s="20"/>
      <c r="J9" s="21" t="s">
        <v>5</v>
      </c>
      <c r="K9" s="22">
        <f>SUM(K7:K8)</f>
        <v>112</v>
      </c>
    </row>
    <row r="10" spans="1:11" x14ac:dyDescent="0.15">
      <c r="A10" s="18">
        <v>7</v>
      </c>
      <c r="B10" s="10">
        <v>212</v>
      </c>
      <c r="C10" s="11">
        <v>198</v>
      </c>
      <c r="D10" s="12">
        <f t="shared" si="0"/>
        <v>410</v>
      </c>
      <c r="E10" s="13">
        <v>20</v>
      </c>
      <c r="F10" s="14">
        <v>18</v>
      </c>
      <c r="G10" s="12">
        <f t="shared" si="1"/>
        <v>38</v>
      </c>
      <c r="H10" s="15">
        <f t="shared" si="2"/>
        <v>448</v>
      </c>
    </row>
    <row r="11" spans="1:11" x14ac:dyDescent="0.15">
      <c r="A11" s="18">
        <v>8</v>
      </c>
      <c r="B11" s="10">
        <v>179</v>
      </c>
      <c r="C11" s="11">
        <v>219</v>
      </c>
      <c r="D11" s="12">
        <f t="shared" si="0"/>
        <v>398</v>
      </c>
      <c r="E11" s="13">
        <v>27</v>
      </c>
      <c r="F11" s="14">
        <v>29</v>
      </c>
      <c r="G11" s="12">
        <f t="shared" si="1"/>
        <v>56</v>
      </c>
      <c r="H11" s="15">
        <f t="shared" si="2"/>
        <v>454</v>
      </c>
      <c r="J11" s="23"/>
    </row>
    <row r="12" spans="1:11" x14ac:dyDescent="0.15">
      <c r="A12" s="18">
        <v>9</v>
      </c>
      <c r="B12" s="10">
        <v>212</v>
      </c>
      <c r="C12" s="11">
        <v>216</v>
      </c>
      <c r="D12" s="12">
        <f t="shared" si="0"/>
        <v>428</v>
      </c>
      <c r="E12" s="13">
        <v>27</v>
      </c>
      <c r="F12" s="14">
        <v>21</v>
      </c>
      <c r="G12" s="12">
        <f t="shared" si="1"/>
        <v>48</v>
      </c>
      <c r="H12" s="15">
        <f t="shared" si="2"/>
        <v>476</v>
      </c>
      <c r="J12" s="23"/>
    </row>
    <row r="13" spans="1:11" x14ac:dyDescent="0.15">
      <c r="A13" s="18">
        <v>10</v>
      </c>
      <c r="B13" s="10">
        <v>211</v>
      </c>
      <c r="C13" s="11">
        <v>192</v>
      </c>
      <c r="D13" s="12">
        <f t="shared" si="0"/>
        <v>403</v>
      </c>
      <c r="E13" s="13">
        <v>32</v>
      </c>
      <c r="F13" s="14">
        <v>17</v>
      </c>
      <c r="G13" s="12">
        <f t="shared" si="1"/>
        <v>49</v>
      </c>
      <c r="H13" s="15">
        <f t="shared" si="2"/>
        <v>452</v>
      </c>
      <c r="J13" s="23"/>
    </row>
    <row r="14" spans="1:11" x14ac:dyDescent="0.15">
      <c r="A14" s="18">
        <v>11</v>
      </c>
      <c r="B14" s="10">
        <v>207</v>
      </c>
      <c r="C14" s="11">
        <v>216</v>
      </c>
      <c r="D14" s="12">
        <f t="shared" si="0"/>
        <v>423</v>
      </c>
      <c r="E14" s="13">
        <v>22</v>
      </c>
      <c r="F14" s="14">
        <v>19</v>
      </c>
      <c r="G14" s="12">
        <f t="shared" si="1"/>
        <v>41</v>
      </c>
      <c r="H14" s="15">
        <f t="shared" si="2"/>
        <v>464</v>
      </c>
    </row>
    <row r="15" spans="1:11" x14ac:dyDescent="0.15">
      <c r="A15" s="18">
        <v>12</v>
      </c>
      <c r="B15" s="10">
        <v>237</v>
      </c>
      <c r="C15" s="11">
        <v>204</v>
      </c>
      <c r="D15" s="12">
        <f t="shared" si="0"/>
        <v>441</v>
      </c>
      <c r="E15" s="13">
        <v>16</v>
      </c>
      <c r="F15" s="14">
        <v>7</v>
      </c>
      <c r="G15" s="12">
        <f t="shared" si="1"/>
        <v>23</v>
      </c>
      <c r="H15" s="15">
        <f t="shared" si="2"/>
        <v>464</v>
      </c>
    </row>
    <row r="16" spans="1:11" x14ac:dyDescent="0.15">
      <c r="A16" s="18">
        <v>13</v>
      </c>
      <c r="B16" s="10">
        <v>195</v>
      </c>
      <c r="C16" s="11">
        <v>200</v>
      </c>
      <c r="D16" s="12">
        <f t="shared" si="0"/>
        <v>395</v>
      </c>
      <c r="E16" s="13">
        <v>21</v>
      </c>
      <c r="F16" s="14">
        <v>18</v>
      </c>
      <c r="G16" s="12">
        <f t="shared" si="1"/>
        <v>39</v>
      </c>
      <c r="H16" s="15">
        <f t="shared" si="2"/>
        <v>434</v>
      </c>
    </row>
    <row r="17" spans="1:8" x14ac:dyDescent="0.15">
      <c r="A17" s="18">
        <v>14</v>
      </c>
      <c r="B17" s="10">
        <v>227</v>
      </c>
      <c r="C17" s="11">
        <v>235</v>
      </c>
      <c r="D17" s="12">
        <f t="shared" si="0"/>
        <v>462</v>
      </c>
      <c r="E17" s="13">
        <v>25</v>
      </c>
      <c r="F17" s="14">
        <v>20</v>
      </c>
      <c r="G17" s="12">
        <f t="shared" si="1"/>
        <v>45</v>
      </c>
      <c r="H17" s="15">
        <f t="shared" si="2"/>
        <v>507</v>
      </c>
    </row>
    <row r="18" spans="1:8" x14ac:dyDescent="0.15">
      <c r="A18" s="18">
        <v>15</v>
      </c>
      <c r="B18" s="10">
        <v>215</v>
      </c>
      <c r="C18" s="11">
        <v>209</v>
      </c>
      <c r="D18" s="12">
        <f t="shared" si="0"/>
        <v>424</v>
      </c>
      <c r="E18" s="13">
        <v>24</v>
      </c>
      <c r="F18" s="14">
        <v>28</v>
      </c>
      <c r="G18" s="12">
        <f t="shared" si="1"/>
        <v>52</v>
      </c>
      <c r="H18" s="15">
        <f t="shared" si="2"/>
        <v>476</v>
      </c>
    </row>
    <row r="19" spans="1:8" x14ac:dyDescent="0.15">
      <c r="A19" s="18">
        <v>16</v>
      </c>
      <c r="B19" s="10">
        <v>231</v>
      </c>
      <c r="C19" s="11">
        <v>222</v>
      </c>
      <c r="D19" s="12">
        <f t="shared" si="0"/>
        <v>453</v>
      </c>
      <c r="E19" s="13">
        <v>26</v>
      </c>
      <c r="F19" s="14">
        <v>18</v>
      </c>
      <c r="G19" s="12">
        <f t="shared" si="1"/>
        <v>44</v>
      </c>
      <c r="H19" s="15">
        <f t="shared" si="2"/>
        <v>497</v>
      </c>
    </row>
    <row r="20" spans="1:8" x14ac:dyDescent="0.15">
      <c r="A20" s="18">
        <v>17</v>
      </c>
      <c r="B20" s="10">
        <v>230</v>
      </c>
      <c r="C20" s="11">
        <v>220</v>
      </c>
      <c r="D20" s="12">
        <f t="shared" si="0"/>
        <v>450</v>
      </c>
      <c r="E20" s="13">
        <v>22</v>
      </c>
      <c r="F20" s="14">
        <v>25</v>
      </c>
      <c r="G20" s="12">
        <f t="shared" si="1"/>
        <v>47</v>
      </c>
      <c r="H20" s="15">
        <f t="shared" si="2"/>
        <v>497</v>
      </c>
    </row>
    <row r="21" spans="1:8" x14ac:dyDescent="0.15">
      <c r="A21" s="18">
        <v>18</v>
      </c>
      <c r="B21" s="10">
        <v>218</v>
      </c>
      <c r="C21" s="11">
        <v>191</v>
      </c>
      <c r="D21" s="12">
        <f t="shared" si="0"/>
        <v>409</v>
      </c>
      <c r="E21" s="13">
        <v>19</v>
      </c>
      <c r="F21" s="14">
        <v>14</v>
      </c>
      <c r="G21" s="12">
        <f t="shared" si="1"/>
        <v>33</v>
      </c>
      <c r="H21" s="15">
        <f t="shared" si="2"/>
        <v>442</v>
      </c>
    </row>
    <row r="22" spans="1:8" x14ac:dyDescent="0.15">
      <c r="A22" s="18">
        <v>19</v>
      </c>
      <c r="B22" s="10">
        <v>194</v>
      </c>
      <c r="C22" s="11">
        <v>182</v>
      </c>
      <c r="D22" s="12">
        <f t="shared" si="0"/>
        <v>376</v>
      </c>
      <c r="E22" s="13">
        <v>29</v>
      </c>
      <c r="F22" s="14">
        <v>23</v>
      </c>
      <c r="G22" s="12">
        <f t="shared" si="1"/>
        <v>52</v>
      </c>
      <c r="H22" s="15">
        <f t="shared" si="2"/>
        <v>428</v>
      </c>
    </row>
    <row r="23" spans="1:8" x14ac:dyDescent="0.15">
      <c r="A23" s="18">
        <v>20</v>
      </c>
      <c r="B23" s="10">
        <v>224</v>
      </c>
      <c r="C23" s="11">
        <v>187</v>
      </c>
      <c r="D23" s="12">
        <f t="shared" si="0"/>
        <v>411</v>
      </c>
      <c r="E23" s="13">
        <v>27</v>
      </c>
      <c r="F23" s="14">
        <v>26</v>
      </c>
      <c r="G23" s="12">
        <f t="shared" si="1"/>
        <v>53</v>
      </c>
      <c r="H23" s="15">
        <f t="shared" si="2"/>
        <v>464</v>
      </c>
    </row>
    <row r="24" spans="1:8" x14ac:dyDescent="0.15">
      <c r="A24" s="18">
        <v>21</v>
      </c>
      <c r="B24" s="10">
        <v>208</v>
      </c>
      <c r="C24" s="11">
        <v>207</v>
      </c>
      <c r="D24" s="12">
        <f t="shared" si="0"/>
        <v>415</v>
      </c>
      <c r="E24" s="13">
        <v>38</v>
      </c>
      <c r="F24" s="14">
        <v>39</v>
      </c>
      <c r="G24" s="12">
        <f t="shared" si="1"/>
        <v>77</v>
      </c>
      <c r="H24" s="15">
        <f t="shared" si="2"/>
        <v>492</v>
      </c>
    </row>
    <row r="25" spans="1:8" x14ac:dyDescent="0.15">
      <c r="A25" s="18">
        <v>22</v>
      </c>
      <c r="B25" s="10">
        <v>229</v>
      </c>
      <c r="C25" s="11">
        <v>182</v>
      </c>
      <c r="D25" s="12">
        <f t="shared" si="0"/>
        <v>411</v>
      </c>
      <c r="E25" s="13">
        <v>31</v>
      </c>
      <c r="F25" s="14">
        <v>35</v>
      </c>
      <c r="G25" s="12">
        <f t="shared" si="1"/>
        <v>66</v>
      </c>
      <c r="H25" s="15">
        <f t="shared" si="2"/>
        <v>477</v>
      </c>
    </row>
    <row r="26" spans="1:8" x14ac:dyDescent="0.15">
      <c r="A26" s="18">
        <v>23</v>
      </c>
      <c r="B26" s="10">
        <v>194</v>
      </c>
      <c r="C26" s="11">
        <v>157</v>
      </c>
      <c r="D26" s="12">
        <f t="shared" si="0"/>
        <v>351</v>
      </c>
      <c r="E26" s="13">
        <v>50</v>
      </c>
      <c r="F26" s="14">
        <v>36</v>
      </c>
      <c r="G26" s="12">
        <f t="shared" si="1"/>
        <v>86</v>
      </c>
      <c r="H26" s="15">
        <f t="shared" si="2"/>
        <v>437</v>
      </c>
    </row>
    <row r="27" spans="1:8" x14ac:dyDescent="0.15">
      <c r="A27" s="18">
        <v>24</v>
      </c>
      <c r="B27" s="10">
        <v>224</v>
      </c>
      <c r="C27" s="11">
        <v>178</v>
      </c>
      <c r="D27" s="12">
        <f t="shared" si="0"/>
        <v>402</v>
      </c>
      <c r="E27" s="13">
        <v>39</v>
      </c>
      <c r="F27" s="14">
        <v>35</v>
      </c>
      <c r="G27" s="12">
        <f t="shared" si="1"/>
        <v>74</v>
      </c>
      <c r="H27" s="15">
        <f t="shared" si="2"/>
        <v>476</v>
      </c>
    </row>
    <row r="28" spans="1:8" x14ac:dyDescent="0.15">
      <c r="A28" s="18">
        <v>25</v>
      </c>
      <c r="B28" s="10">
        <v>189</v>
      </c>
      <c r="C28" s="11">
        <v>185</v>
      </c>
      <c r="D28" s="12">
        <f t="shared" si="0"/>
        <v>374</v>
      </c>
      <c r="E28" s="13">
        <v>51</v>
      </c>
      <c r="F28" s="14">
        <v>29</v>
      </c>
      <c r="G28" s="12">
        <f t="shared" si="1"/>
        <v>80</v>
      </c>
      <c r="H28" s="15">
        <f t="shared" si="2"/>
        <v>454</v>
      </c>
    </row>
    <row r="29" spans="1:8" x14ac:dyDescent="0.15">
      <c r="A29" s="18">
        <v>26</v>
      </c>
      <c r="B29" s="10">
        <v>194</v>
      </c>
      <c r="C29" s="11">
        <v>152</v>
      </c>
      <c r="D29" s="12">
        <f t="shared" si="0"/>
        <v>346</v>
      </c>
      <c r="E29" s="13">
        <v>68</v>
      </c>
      <c r="F29" s="14">
        <v>35</v>
      </c>
      <c r="G29" s="12">
        <f t="shared" si="1"/>
        <v>103</v>
      </c>
      <c r="H29" s="15">
        <f t="shared" si="2"/>
        <v>449</v>
      </c>
    </row>
    <row r="30" spans="1:8" x14ac:dyDescent="0.15">
      <c r="A30" s="18">
        <v>27</v>
      </c>
      <c r="B30" s="10">
        <v>238</v>
      </c>
      <c r="C30" s="11">
        <v>202</v>
      </c>
      <c r="D30" s="12">
        <f t="shared" si="0"/>
        <v>440</v>
      </c>
      <c r="E30" s="13">
        <v>63</v>
      </c>
      <c r="F30" s="14">
        <v>27</v>
      </c>
      <c r="G30" s="12">
        <f t="shared" si="1"/>
        <v>90</v>
      </c>
      <c r="H30" s="15">
        <f t="shared" si="2"/>
        <v>530</v>
      </c>
    </row>
    <row r="31" spans="1:8" x14ac:dyDescent="0.15">
      <c r="A31" s="18">
        <v>28</v>
      </c>
      <c r="B31" s="10">
        <v>216</v>
      </c>
      <c r="C31" s="11">
        <v>194</v>
      </c>
      <c r="D31" s="12">
        <f t="shared" si="0"/>
        <v>410</v>
      </c>
      <c r="E31" s="13">
        <v>52</v>
      </c>
      <c r="F31" s="14">
        <v>36</v>
      </c>
      <c r="G31" s="12">
        <f t="shared" si="1"/>
        <v>88</v>
      </c>
      <c r="H31" s="15">
        <f t="shared" si="2"/>
        <v>498</v>
      </c>
    </row>
    <row r="32" spans="1:8" x14ac:dyDescent="0.15">
      <c r="A32" s="18">
        <v>29</v>
      </c>
      <c r="B32" s="10">
        <v>220</v>
      </c>
      <c r="C32" s="11">
        <v>199</v>
      </c>
      <c r="D32" s="12">
        <f t="shared" si="0"/>
        <v>419</v>
      </c>
      <c r="E32" s="13">
        <v>41</v>
      </c>
      <c r="F32" s="14">
        <v>35</v>
      </c>
      <c r="G32" s="12">
        <f t="shared" si="1"/>
        <v>76</v>
      </c>
      <c r="H32" s="15">
        <f t="shared" si="2"/>
        <v>495</v>
      </c>
    </row>
    <row r="33" spans="1:8" x14ac:dyDescent="0.15">
      <c r="A33" s="18">
        <v>30</v>
      </c>
      <c r="B33" s="10">
        <v>226</v>
      </c>
      <c r="C33" s="11">
        <v>198</v>
      </c>
      <c r="D33" s="12">
        <f t="shared" si="0"/>
        <v>424</v>
      </c>
      <c r="E33" s="13">
        <v>38</v>
      </c>
      <c r="F33" s="14">
        <v>45</v>
      </c>
      <c r="G33" s="12">
        <f t="shared" si="1"/>
        <v>83</v>
      </c>
      <c r="H33" s="15">
        <f t="shared" si="2"/>
        <v>507</v>
      </c>
    </row>
    <row r="34" spans="1:8" x14ac:dyDescent="0.15">
      <c r="A34" s="18">
        <v>31</v>
      </c>
      <c r="B34" s="10">
        <v>239</v>
      </c>
      <c r="C34" s="11">
        <v>217</v>
      </c>
      <c r="D34" s="12">
        <f t="shared" si="0"/>
        <v>456</v>
      </c>
      <c r="E34" s="13">
        <v>34</v>
      </c>
      <c r="F34" s="14">
        <v>40</v>
      </c>
      <c r="G34" s="12">
        <f t="shared" si="1"/>
        <v>74</v>
      </c>
      <c r="H34" s="15">
        <f t="shared" si="2"/>
        <v>530</v>
      </c>
    </row>
    <row r="35" spans="1:8" x14ac:dyDescent="0.15">
      <c r="A35" s="18">
        <v>32</v>
      </c>
      <c r="B35" s="10">
        <v>219</v>
      </c>
      <c r="C35" s="11">
        <v>220</v>
      </c>
      <c r="D35" s="12">
        <f t="shared" si="0"/>
        <v>439</v>
      </c>
      <c r="E35" s="13">
        <v>37</v>
      </c>
      <c r="F35" s="14">
        <v>20</v>
      </c>
      <c r="G35" s="12">
        <f t="shared" si="1"/>
        <v>57</v>
      </c>
      <c r="H35" s="15">
        <f t="shared" si="2"/>
        <v>496</v>
      </c>
    </row>
    <row r="36" spans="1:8" x14ac:dyDescent="0.15">
      <c r="A36" s="18">
        <v>33</v>
      </c>
      <c r="B36" s="10">
        <v>233</v>
      </c>
      <c r="C36" s="11">
        <v>207</v>
      </c>
      <c r="D36" s="12">
        <f t="shared" si="0"/>
        <v>440</v>
      </c>
      <c r="E36" s="13">
        <v>41</v>
      </c>
      <c r="F36" s="14">
        <v>30</v>
      </c>
      <c r="G36" s="12">
        <f t="shared" si="1"/>
        <v>71</v>
      </c>
      <c r="H36" s="15">
        <f t="shared" si="2"/>
        <v>511</v>
      </c>
    </row>
    <row r="37" spans="1:8" x14ac:dyDescent="0.15">
      <c r="A37" s="18">
        <v>34</v>
      </c>
      <c r="B37" s="10">
        <v>281</v>
      </c>
      <c r="C37" s="11">
        <v>246</v>
      </c>
      <c r="D37" s="12">
        <f t="shared" si="0"/>
        <v>527</v>
      </c>
      <c r="E37" s="13">
        <v>32</v>
      </c>
      <c r="F37" s="14">
        <v>29</v>
      </c>
      <c r="G37" s="12">
        <f t="shared" si="1"/>
        <v>61</v>
      </c>
      <c r="H37" s="15">
        <f t="shared" si="2"/>
        <v>588</v>
      </c>
    </row>
    <row r="38" spans="1:8" x14ac:dyDescent="0.15">
      <c r="A38" s="18">
        <v>35</v>
      </c>
      <c r="B38" s="10">
        <v>289</v>
      </c>
      <c r="C38" s="11">
        <v>232</v>
      </c>
      <c r="D38" s="12">
        <f t="shared" si="0"/>
        <v>521</v>
      </c>
      <c r="E38" s="13">
        <v>39</v>
      </c>
      <c r="F38" s="14">
        <v>31</v>
      </c>
      <c r="G38" s="12">
        <f t="shared" si="1"/>
        <v>70</v>
      </c>
      <c r="H38" s="15">
        <f t="shared" si="2"/>
        <v>591</v>
      </c>
    </row>
    <row r="39" spans="1:8" x14ac:dyDescent="0.15">
      <c r="A39" s="18">
        <v>36</v>
      </c>
      <c r="B39" s="10">
        <v>302</v>
      </c>
      <c r="C39" s="11">
        <v>269</v>
      </c>
      <c r="D39" s="12">
        <f t="shared" si="0"/>
        <v>571</v>
      </c>
      <c r="E39" s="13">
        <v>44</v>
      </c>
      <c r="F39" s="14">
        <v>33</v>
      </c>
      <c r="G39" s="12">
        <f t="shared" si="1"/>
        <v>77</v>
      </c>
      <c r="H39" s="15">
        <f t="shared" si="2"/>
        <v>648</v>
      </c>
    </row>
    <row r="40" spans="1:8" x14ac:dyDescent="0.15">
      <c r="A40" s="18">
        <v>37</v>
      </c>
      <c r="B40" s="10">
        <v>341</v>
      </c>
      <c r="C40" s="11">
        <v>243</v>
      </c>
      <c r="D40" s="12">
        <f t="shared" si="0"/>
        <v>584</v>
      </c>
      <c r="E40" s="13">
        <v>37</v>
      </c>
      <c r="F40" s="14">
        <v>20</v>
      </c>
      <c r="G40" s="12">
        <f t="shared" si="1"/>
        <v>57</v>
      </c>
      <c r="H40" s="15">
        <f t="shared" si="2"/>
        <v>641</v>
      </c>
    </row>
    <row r="41" spans="1:8" x14ac:dyDescent="0.15">
      <c r="A41" s="18">
        <v>38</v>
      </c>
      <c r="B41" s="10">
        <v>312</v>
      </c>
      <c r="C41" s="11">
        <v>242</v>
      </c>
      <c r="D41" s="12">
        <f t="shared" si="0"/>
        <v>554</v>
      </c>
      <c r="E41" s="13">
        <v>29</v>
      </c>
      <c r="F41" s="14">
        <v>32</v>
      </c>
      <c r="G41" s="12">
        <f t="shared" si="1"/>
        <v>61</v>
      </c>
      <c r="H41" s="15">
        <f t="shared" si="2"/>
        <v>615</v>
      </c>
    </row>
    <row r="42" spans="1:8" x14ac:dyDescent="0.15">
      <c r="A42" s="18">
        <v>39</v>
      </c>
      <c r="B42" s="10">
        <v>318</v>
      </c>
      <c r="C42" s="11">
        <v>251</v>
      </c>
      <c r="D42" s="12">
        <f t="shared" si="0"/>
        <v>569</v>
      </c>
      <c r="E42" s="13">
        <v>28</v>
      </c>
      <c r="F42" s="14">
        <v>49</v>
      </c>
      <c r="G42" s="12">
        <f t="shared" si="1"/>
        <v>77</v>
      </c>
      <c r="H42" s="15">
        <f t="shared" si="2"/>
        <v>646</v>
      </c>
    </row>
    <row r="43" spans="1:8" x14ac:dyDescent="0.15">
      <c r="A43" s="18">
        <v>40</v>
      </c>
      <c r="B43" s="10">
        <v>293</v>
      </c>
      <c r="C43" s="11">
        <v>272</v>
      </c>
      <c r="D43" s="12">
        <f t="shared" si="0"/>
        <v>565</v>
      </c>
      <c r="E43" s="13">
        <v>37</v>
      </c>
      <c r="F43" s="14">
        <v>29</v>
      </c>
      <c r="G43" s="12">
        <f t="shared" si="1"/>
        <v>66</v>
      </c>
      <c r="H43" s="15">
        <f t="shared" si="2"/>
        <v>631</v>
      </c>
    </row>
    <row r="44" spans="1:8" x14ac:dyDescent="0.15">
      <c r="A44" s="18">
        <v>41</v>
      </c>
      <c r="B44" s="10">
        <v>301</v>
      </c>
      <c r="C44" s="11">
        <v>263</v>
      </c>
      <c r="D44" s="12">
        <f t="shared" si="0"/>
        <v>564</v>
      </c>
      <c r="E44" s="13">
        <v>36</v>
      </c>
      <c r="F44" s="14">
        <v>35</v>
      </c>
      <c r="G44" s="12">
        <f t="shared" si="1"/>
        <v>71</v>
      </c>
      <c r="H44" s="15">
        <f t="shared" si="2"/>
        <v>635</v>
      </c>
    </row>
    <row r="45" spans="1:8" x14ac:dyDescent="0.15">
      <c r="A45" s="18">
        <v>42</v>
      </c>
      <c r="B45" s="10">
        <v>310</v>
      </c>
      <c r="C45" s="11">
        <v>257</v>
      </c>
      <c r="D45" s="12">
        <f t="shared" si="0"/>
        <v>567</v>
      </c>
      <c r="E45" s="13">
        <v>39</v>
      </c>
      <c r="F45" s="14">
        <v>34</v>
      </c>
      <c r="G45" s="12">
        <f t="shared" si="1"/>
        <v>73</v>
      </c>
      <c r="H45" s="15">
        <f t="shared" si="2"/>
        <v>640</v>
      </c>
    </row>
    <row r="46" spans="1:8" x14ac:dyDescent="0.15">
      <c r="A46" s="18">
        <v>43</v>
      </c>
      <c r="B46" s="10">
        <v>324</v>
      </c>
      <c r="C46" s="11">
        <v>281</v>
      </c>
      <c r="D46" s="12">
        <f t="shared" si="0"/>
        <v>605</v>
      </c>
      <c r="E46" s="13">
        <v>27</v>
      </c>
      <c r="F46" s="14">
        <v>43</v>
      </c>
      <c r="G46" s="12">
        <f t="shared" si="1"/>
        <v>70</v>
      </c>
      <c r="H46" s="15">
        <f t="shared" si="2"/>
        <v>675</v>
      </c>
    </row>
    <row r="47" spans="1:8" x14ac:dyDescent="0.15">
      <c r="A47" s="18">
        <v>44</v>
      </c>
      <c r="B47" s="10">
        <v>327</v>
      </c>
      <c r="C47" s="11">
        <v>275</v>
      </c>
      <c r="D47" s="12">
        <f t="shared" si="0"/>
        <v>602</v>
      </c>
      <c r="E47" s="13">
        <v>29</v>
      </c>
      <c r="F47" s="14">
        <v>29</v>
      </c>
      <c r="G47" s="12">
        <f t="shared" si="1"/>
        <v>58</v>
      </c>
      <c r="H47" s="15">
        <f t="shared" si="2"/>
        <v>660</v>
      </c>
    </row>
    <row r="48" spans="1:8" x14ac:dyDescent="0.15">
      <c r="A48" s="18">
        <v>45</v>
      </c>
      <c r="B48" s="10">
        <v>319</v>
      </c>
      <c r="C48" s="11">
        <v>296</v>
      </c>
      <c r="D48" s="12">
        <f t="shared" si="0"/>
        <v>615</v>
      </c>
      <c r="E48" s="13">
        <v>27</v>
      </c>
      <c r="F48" s="14">
        <v>47</v>
      </c>
      <c r="G48" s="12">
        <f t="shared" si="1"/>
        <v>74</v>
      </c>
      <c r="H48" s="15">
        <f t="shared" si="2"/>
        <v>689</v>
      </c>
    </row>
    <row r="49" spans="1:8" x14ac:dyDescent="0.15">
      <c r="A49" s="18">
        <v>46</v>
      </c>
      <c r="B49" s="10">
        <v>317</v>
      </c>
      <c r="C49" s="11">
        <v>321</v>
      </c>
      <c r="D49" s="12">
        <f t="shared" si="0"/>
        <v>638</v>
      </c>
      <c r="E49" s="13">
        <v>26</v>
      </c>
      <c r="F49" s="14">
        <v>33</v>
      </c>
      <c r="G49" s="12">
        <f t="shared" si="1"/>
        <v>59</v>
      </c>
      <c r="H49" s="15">
        <f t="shared" si="2"/>
        <v>697</v>
      </c>
    </row>
    <row r="50" spans="1:8" x14ac:dyDescent="0.15">
      <c r="A50" s="18">
        <v>47</v>
      </c>
      <c r="B50" s="10">
        <v>372</v>
      </c>
      <c r="C50" s="11">
        <v>296</v>
      </c>
      <c r="D50" s="12">
        <f t="shared" si="0"/>
        <v>668</v>
      </c>
      <c r="E50" s="13">
        <v>36</v>
      </c>
      <c r="F50" s="14">
        <v>35</v>
      </c>
      <c r="G50" s="12">
        <f t="shared" si="1"/>
        <v>71</v>
      </c>
      <c r="H50" s="15">
        <f t="shared" si="2"/>
        <v>739</v>
      </c>
    </row>
    <row r="51" spans="1:8" x14ac:dyDescent="0.15">
      <c r="A51" s="18">
        <v>48</v>
      </c>
      <c r="B51" s="10">
        <v>366</v>
      </c>
      <c r="C51" s="11">
        <v>311</v>
      </c>
      <c r="D51" s="12">
        <f t="shared" si="0"/>
        <v>677</v>
      </c>
      <c r="E51" s="13">
        <v>21</v>
      </c>
      <c r="F51" s="14">
        <v>40</v>
      </c>
      <c r="G51" s="12">
        <f t="shared" si="1"/>
        <v>61</v>
      </c>
      <c r="H51" s="15">
        <f t="shared" si="2"/>
        <v>738</v>
      </c>
    </row>
    <row r="52" spans="1:8" x14ac:dyDescent="0.15">
      <c r="A52" s="18">
        <v>49</v>
      </c>
      <c r="B52" s="10">
        <v>328</v>
      </c>
      <c r="C52" s="11">
        <v>296</v>
      </c>
      <c r="D52" s="12">
        <f t="shared" si="0"/>
        <v>624</v>
      </c>
      <c r="E52" s="13">
        <v>30</v>
      </c>
      <c r="F52" s="14">
        <v>35</v>
      </c>
      <c r="G52" s="12">
        <f t="shared" si="1"/>
        <v>65</v>
      </c>
      <c r="H52" s="15">
        <f t="shared" si="2"/>
        <v>689</v>
      </c>
    </row>
    <row r="53" spans="1:8" x14ac:dyDescent="0.15">
      <c r="A53" s="18">
        <v>50</v>
      </c>
      <c r="B53" s="10">
        <v>320</v>
      </c>
      <c r="C53" s="11">
        <v>270</v>
      </c>
      <c r="D53" s="12">
        <f t="shared" si="0"/>
        <v>590</v>
      </c>
      <c r="E53" s="13">
        <v>28</v>
      </c>
      <c r="F53" s="14">
        <v>33</v>
      </c>
      <c r="G53" s="12">
        <f t="shared" si="1"/>
        <v>61</v>
      </c>
      <c r="H53" s="15">
        <f t="shared" si="2"/>
        <v>651</v>
      </c>
    </row>
    <row r="54" spans="1:8" x14ac:dyDescent="0.15">
      <c r="A54" s="18">
        <v>51</v>
      </c>
      <c r="B54" s="10">
        <v>298</v>
      </c>
      <c r="C54" s="11">
        <v>263</v>
      </c>
      <c r="D54" s="12">
        <f t="shared" si="0"/>
        <v>561</v>
      </c>
      <c r="E54" s="13">
        <v>38</v>
      </c>
      <c r="F54" s="14">
        <v>34</v>
      </c>
      <c r="G54" s="12">
        <f t="shared" si="1"/>
        <v>72</v>
      </c>
      <c r="H54" s="15">
        <f t="shared" si="2"/>
        <v>633</v>
      </c>
    </row>
    <row r="55" spans="1:8" x14ac:dyDescent="0.15">
      <c r="A55" s="18">
        <v>52</v>
      </c>
      <c r="B55" s="10">
        <v>306</v>
      </c>
      <c r="C55" s="11">
        <v>237</v>
      </c>
      <c r="D55" s="12">
        <f t="shared" si="0"/>
        <v>543</v>
      </c>
      <c r="E55" s="13">
        <v>25</v>
      </c>
      <c r="F55" s="14">
        <v>36</v>
      </c>
      <c r="G55" s="12">
        <f t="shared" si="1"/>
        <v>61</v>
      </c>
      <c r="H55" s="15">
        <f t="shared" si="2"/>
        <v>604</v>
      </c>
    </row>
    <row r="56" spans="1:8" x14ac:dyDescent="0.15">
      <c r="A56" s="18">
        <v>53</v>
      </c>
      <c r="B56" s="10">
        <v>292</v>
      </c>
      <c r="C56" s="11">
        <v>241</v>
      </c>
      <c r="D56" s="12">
        <f t="shared" si="0"/>
        <v>533</v>
      </c>
      <c r="E56" s="13">
        <v>21</v>
      </c>
      <c r="F56" s="14">
        <v>22</v>
      </c>
      <c r="G56" s="12">
        <f t="shared" si="1"/>
        <v>43</v>
      </c>
      <c r="H56" s="15">
        <f t="shared" si="2"/>
        <v>576</v>
      </c>
    </row>
    <row r="57" spans="1:8" x14ac:dyDescent="0.15">
      <c r="A57" s="18">
        <v>54</v>
      </c>
      <c r="B57" s="10">
        <v>275</v>
      </c>
      <c r="C57" s="11">
        <v>264</v>
      </c>
      <c r="D57" s="12">
        <f t="shared" si="0"/>
        <v>539</v>
      </c>
      <c r="E57" s="13">
        <v>23</v>
      </c>
      <c r="F57" s="14">
        <v>34</v>
      </c>
      <c r="G57" s="12">
        <f t="shared" si="1"/>
        <v>57</v>
      </c>
      <c r="H57" s="15">
        <f t="shared" si="2"/>
        <v>596</v>
      </c>
    </row>
    <row r="58" spans="1:8" x14ac:dyDescent="0.15">
      <c r="A58" s="18">
        <v>55</v>
      </c>
      <c r="B58" s="10">
        <v>274</v>
      </c>
      <c r="C58" s="11">
        <v>262</v>
      </c>
      <c r="D58" s="12">
        <f t="shared" si="0"/>
        <v>536</v>
      </c>
      <c r="E58" s="13">
        <v>21</v>
      </c>
      <c r="F58" s="14">
        <v>26</v>
      </c>
      <c r="G58" s="12">
        <f t="shared" si="1"/>
        <v>47</v>
      </c>
      <c r="H58" s="15">
        <f t="shared" si="2"/>
        <v>583</v>
      </c>
    </row>
    <row r="59" spans="1:8" x14ac:dyDescent="0.15">
      <c r="A59" s="18">
        <v>56</v>
      </c>
      <c r="B59" s="10">
        <v>186</v>
      </c>
      <c r="C59" s="11">
        <v>184</v>
      </c>
      <c r="D59" s="12">
        <f t="shared" si="0"/>
        <v>370</v>
      </c>
      <c r="E59" s="13">
        <v>22</v>
      </c>
      <c r="F59" s="14">
        <v>22</v>
      </c>
      <c r="G59" s="12">
        <f t="shared" si="1"/>
        <v>44</v>
      </c>
      <c r="H59" s="15">
        <f t="shared" si="2"/>
        <v>414</v>
      </c>
    </row>
    <row r="60" spans="1:8" x14ac:dyDescent="0.15">
      <c r="A60" s="18">
        <v>57</v>
      </c>
      <c r="B60" s="10">
        <v>267</v>
      </c>
      <c r="C60" s="11">
        <v>234</v>
      </c>
      <c r="D60" s="12">
        <f t="shared" si="0"/>
        <v>501</v>
      </c>
      <c r="E60" s="13">
        <v>19</v>
      </c>
      <c r="F60" s="14">
        <v>29</v>
      </c>
      <c r="G60" s="12">
        <f t="shared" si="1"/>
        <v>48</v>
      </c>
      <c r="H60" s="15">
        <f t="shared" si="2"/>
        <v>549</v>
      </c>
    </row>
    <row r="61" spans="1:8" x14ac:dyDescent="0.15">
      <c r="A61" s="18">
        <v>58</v>
      </c>
      <c r="B61" s="10">
        <v>232</v>
      </c>
      <c r="C61" s="11">
        <v>243</v>
      </c>
      <c r="D61" s="12">
        <f t="shared" si="0"/>
        <v>475</v>
      </c>
      <c r="E61" s="13">
        <v>18</v>
      </c>
      <c r="F61" s="14">
        <v>19</v>
      </c>
      <c r="G61" s="12">
        <f t="shared" si="1"/>
        <v>37</v>
      </c>
      <c r="H61" s="15">
        <f t="shared" si="2"/>
        <v>512</v>
      </c>
    </row>
    <row r="62" spans="1:8" x14ac:dyDescent="0.15">
      <c r="A62" s="18">
        <v>59</v>
      </c>
      <c r="B62" s="10">
        <v>266</v>
      </c>
      <c r="C62" s="11">
        <v>244</v>
      </c>
      <c r="D62" s="12">
        <f t="shared" si="0"/>
        <v>510</v>
      </c>
      <c r="E62" s="13">
        <v>16</v>
      </c>
      <c r="F62" s="14">
        <v>23</v>
      </c>
      <c r="G62" s="12">
        <f t="shared" si="1"/>
        <v>39</v>
      </c>
      <c r="H62" s="15">
        <f t="shared" si="2"/>
        <v>549</v>
      </c>
    </row>
    <row r="63" spans="1:8" x14ac:dyDescent="0.15">
      <c r="A63" s="18">
        <v>60</v>
      </c>
      <c r="B63" s="10">
        <v>266</v>
      </c>
      <c r="C63" s="11">
        <v>239</v>
      </c>
      <c r="D63" s="12">
        <f t="shared" si="0"/>
        <v>505</v>
      </c>
      <c r="E63" s="13">
        <v>16</v>
      </c>
      <c r="F63" s="14">
        <v>14</v>
      </c>
      <c r="G63" s="12">
        <f t="shared" si="1"/>
        <v>30</v>
      </c>
      <c r="H63" s="15">
        <f t="shared" si="2"/>
        <v>535</v>
      </c>
    </row>
    <row r="64" spans="1:8" x14ac:dyDescent="0.15">
      <c r="A64" s="18">
        <v>61</v>
      </c>
      <c r="B64" s="10">
        <v>242</v>
      </c>
      <c r="C64" s="11">
        <v>252</v>
      </c>
      <c r="D64" s="12">
        <f t="shared" si="0"/>
        <v>494</v>
      </c>
      <c r="E64" s="13">
        <v>13</v>
      </c>
      <c r="F64" s="14">
        <v>16</v>
      </c>
      <c r="G64" s="12">
        <f t="shared" si="1"/>
        <v>29</v>
      </c>
      <c r="H64" s="15">
        <f t="shared" si="2"/>
        <v>523</v>
      </c>
    </row>
    <row r="65" spans="1:8" x14ac:dyDescent="0.15">
      <c r="A65" s="18">
        <v>62</v>
      </c>
      <c r="B65" s="10">
        <v>266</v>
      </c>
      <c r="C65" s="11">
        <v>285</v>
      </c>
      <c r="D65" s="12">
        <f t="shared" si="0"/>
        <v>551</v>
      </c>
      <c r="E65" s="13">
        <v>8</v>
      </c>
      <c r="F65" s="14">
        <v>17</v>
      </c>
      <c r="G65" s="12">
        <f t="shared" si="1"/>
        <v>25</v>
      </c>
      <c r="H65" s="15">
        <f t="shared" si="2"/>
        <v>576</v>
      </c>
    </row>
    <row r="66" spans="1:8" x14ac:dyDescent="0.15">
      <c r="A66" s="18">
        <v>63</v>
      </c>
      <c r="B66" s="10">
        <v>293</v>
      </c>
      <c r="C66" s="11">
        <v>258</v>
      </c>
      <c r="D66" s="12">
        <f t="shared" si="0"/>
        <v>551</v>
      </c>
      <c r="E66" s="13">
        <v>15</v>
      </c>
      <c r="F66" s="14">
        <v>7</v>
      </c>
      <c r="G66" s="12">
        <f t="shared" si="1"/>
        <v>22</v>
      </c>
      <c r="H66" s="15">
        <f t="shared" si="2"/>
        <v>573</v>
      </c>
    </row>
    <row r="67" spans="1:8" x14ac:dyDescent="0.15">
      <c r="A67" s="18">
        <v>64</v>
      </c>
      <c r="B67" s="10">
        <v>245</v>
      </c>
      <c r="C67" s="11">
        <v>283</v>
      </c>
      <c r="D67" s="12">
        <f t="shared" si="0"/>
        <v>528</v>
      </c>
      <c r="E67" s="13">
        <v>11</v>
      </c>
      <c r="F67" s="14">
        <v>11</v>
      </c>
      <c r="G67" s="12">
        <f t="shared" si="1"/>
        <v>22</v>
      </c>
      <c r="H67" s="15">
        <f t="shared" si="2"/>
        <v>550</v>
      </c>
    </row>
    <row r="68" spans="1:8" x14ac:dyDescent="0.15">
      <c r="A68" s="18">
        <v>65</v>
      </c>
      <c r="B68" s="10">
        <v>298</v>
      </c>
      <c r="C68" s="11">
        <v>284</v>
      </c>
      <c r="D68" s="12">
        <f t="shared" ref="D68:D112" si="3">SUM(B68:C68)</f>
        <v>582</v>
      </c>
      <c r="E68" s="13">
        <v>9</v>
      </c>
      <c r="F68" s="14">
        <v>12</v>
      </c>
      <c r="G68" s="12">
        <f t="shared" ref="G68:G112" si="4">SUM(E68:F68)</f>
        <v>21</v>
      </c>
      <c r="H68" s="15">
        <f t="shared" ref="H68:H112" si="5">D68+G68</f>
        <v>603</v>
      </c>
    </row>
    <row r="69" spans="1:8" x14ac:dyDescent="0.15">
      <c r="A69" s="18">
        <v>66</v>
      </c>
      <c r="B69" s="10">
        <v>266</v>
      </c>
      <c r="C69" s="11">
        <v>308</v>
      </c>
      <c r="D69" s="12">
        <f t="shared" si="3"/>
        <v>574</v>
      </c>
      <c r="E69" s="13">
        <v>10</v>
      </c>
      <c r="F69" s="14">
        <v>2</v>
      </c>
      <c r="G69" s="12">
        <f t="shared" si="4"/>
        <v>12</v>
      </c>
      <c r="H69" s="15">
        <f t="shared" si="5"/>
        <v>586</v>
      </c>
    </row>
    <row r="70" spans="1:8" x14ac:dyDescent="0.15">
      <c r="A70" s="18">
        <v>67</v>
      </c>
      <c r="B70" s="10">
        <v>323</v>
      </c>
      <c r="C70" s="11">
        <v>300</v>
      </c>
      <c r="D70" s="12">
        <f t="shared" si="3"/>
        <v>623</v>
      </c>
      <c r="E70" s="13">
        <v>4</v>
      </c>
      <c r="F70" s="14">
        <v>3</v>
      </c>
      <c r="G70" s="12">
        <f t="shared" si="4"/>
        <v>7</v>
      </c>
      <c r="H70" s="15">
        <f t="shared" si="5"/>
        <v>630</v>
      </c>
    </row>
    <row r="71" spans="1:8" x14ac:dyDescent="0.15">
      <c r="A71" s="18">
        <v>68</v>
      </c>
      <c r="B71" s="10">
        <v>284</v>
      </c>
      <c r="C71" s="11">
        <v>288</v>
      </c>
      <c r="D71" s="12">
        <f t="shared" si="3"/>
        <v>572</v>
      </c>
      <c r="E71" s="13">
        <v>3</v>
      </c>
      <c r="F71" s="14">
        <v>4</v>
      </c>
      <c r="G71" s="12">
        <f t="shared" si="4"/>
        <v>7</v>
      </c>
      <c r="H71" s="15">
        <f t="shared" si="5"/>
        <v>579</v>
      </c>
    </row>
    <row r="72" spans="1:8" x14ac:dyDescent="0.15">
      <c r="A72" s="18">
        <v>69</v>
      </c>
      <c r="B72" s="10">
        <v>312</v>
      </c>
      <c r="C72" s="11">
        <v>354</v>
      </c>
      <c r="D72" s="12">
        <f t="shared" si="3"/>
        <v>666</v>
      </c>
      <c r="E72" s="13">
        <v>3</v>
      </c>
      <c r="F72" s="14">
        <v>4</v>
      </c>
      <c r="G72" s="12">
        <f t="shared" si="4"/>
        <v>7</v>
      </c>
      <c r="H72" s="15">
        <f t="shared" si="5"/>
        <v>673</v>
      </c>
    </row>
    <row r="73" spans="1:8" x14ac:dyDescent="0.15">
      <c r="A73" s="18">
        <v>70</v>
      </c>
      <c r="B73" s="10">
        <v>334</v>
      </c>
      <c r="C73" s="11">
        <v>372</v>
      </c>
      <c r="D73" s="12">
        <f t="shared" si="3"/>
        <v>706</v>
      </c>
      <c r="E73" s="13">
        <v>4</v>
      </c>
      <c r="F73" s="14">
        <v>5</v>
      </c>
      <c r="G73" s="12">
        <f t="shared" si="4"/>
        <v>9</v>
      </c>
      <c r="H73" s="15">
        <f t="shared" si="5"/>
        <v>715</v>
      </c>
    </row>
    <row r="74" spans="1:8" x14ac:dyDescent="0.15">
      <c r="A74" s="18">
        <v>71</v>
      </c>
      <c r="B74" s="10">
        <v>334</v>
      </c>
      <c r="C74" s="11">
        <v>349</v>
      </c>
      <c r="D74" s="12">
        <f t="shared" si="3"/>
        <v>683</v>
      </c>
      <c r="E74" s="13">
        <v>3</v>
      </c>
      <c r="F74" s="14">
        <v>3</v>
      </c>
      <c r="G74" s="12">
        <f t="shared" si="4"/>
        <v>6</v>
      </c>
      <c r="H74" s="15">
        <f t="shared" si="5"/>
        <v>689</v>
      </c>
    </row>
    <row r="75" spans="1:8" x14ac:dyDescent="0.15">
      <c r="A75" s="18">
        <v>72</v>
      </c>
      <c r="B75" s="10">
        <v>388</v>
      </c>
      <c r="C75" s="11">
        <v>348</v>
      </c>
      <c r="D75" s="12">
        <f t="shared" si="3"/>
        <v>736</v>
      </c>
      <c r="E75" s="13">
        <v>2</v>
      </c>
      <c r="F75" s="14">
        <v>6</v>
      </c>
      <c r="G75" s="12">
        <f t="shared" si="4"/>
        <v>8</v>
      </c>
      <c r="H75" s="15">
        <f t="shared" si="5"/>
        <v>744</v>
      </c>
    </row>
    <row r="76" spans="1:8" x14ac:dyDescent="0.15">
      <c r="A76" s="18">
        <v>73</v>
      </c>
      <c r="B76" s="10">
        <v>444</v>
      </c>
      <c r="C76" s="11">
        <v>362</v>
      </c>
      <c r="D76" s="12">
        <f t="shared" si="3"/>
        <v>806</v>
      </c>
      <c r="E76" s="13">
        <v>4</v>
      </c>
      <c r="F76" s="14">
        <v>3</v>
      </c>
      <c r="G76" s="12">
        <f t="shared" si="4"/>
        <v>7</v>
      </c>
      <c r="H76" s="15">
        <f t="shared" si="5"/>
        <v>813</v>
      </c>
    </row>
    <row r="77" spans="1:8" x14ac:dyDescent="0.15">
      <c r="A77" s="18">
        <v>74</v>
      </c>
      <c r="B77" s="10">
        <v>360</v>
      </c>
      <c r="C77" s="11">
        <v>393</v>
      </c>
      <c r="D77" s="12">
        <f t="shared" si="3"/>
        <v>753</v>
      </c>
      <c r="E77" s="13">
        <v>0</v>
      </c>
      <c r="F77" s="14">
        <v>3</v>
      </c>
      <c r="G77" s="12">
        <f t="shared" si="4"/>
        <v>3</v>
      </c>
      <c r="H77" s="15">
        <f t="shared" si="5"/>
        <v>756</v>
      </c>
    </row>
    <row r="78" spans="1:8" x14ac:dyDescent="0.15">
      <c r="A78" s="18">
        <v>75</v>
      </c>
      <c r="B78" s="10">
        <v>303</v>
      </c>
      <c r="C78" s="11">
        <v>299</v>
      </c>
      <c r="D78" s="12">
        <f t="shared" si="3"/>
        <v>602</v>
      </c>
      <c r="E78" s="13">
        <v>1</v>
      </c>
      <c r="F78" s="14">
        <v>2</v>
      </c>
      <c r="G78" s="12">
        <f t="shared" si="4"/>
        <v>3</v>
      </c>
      <c r="H78" s="15">
        <f t="shared" si="5"/>
        <v>605</v>
      </c>
    </row>
    <row r="79" spans="1:8" x14ac:dyDescent="0.15">
      <c r="A79" s="18">
        <v>76</v>
      </c>
      <c r="B79" s="10">
        <v>190</v>
      </c>
      <c r="C79" s="11">
        <v>199</v>
      </c>
      <c r="D79" s="12">
        <f t="shared" si="3"/>
        <v>389</v>
      </c>
      <c r="E79" s="13">
        <v>1</v>
      </c>
      <c r="F79" s="14">
        <v>4</v>
      </c>
      <c r="G79" s="12">
        <f t="shared" si="4"/>
        <v>5</v>
      </c>
      <c r="H79" s="15">
        <f t="shared" si="5"/>
        <v>394</v>
      </c>
    </row>
    <row r="80" spans="1:8" x14ac:dyDescent="0.15">
      <c r="A80" s="18">
        <v>77</v>
      </c>
      <c r="B80" s="10">
        <v>202</v>
      </c>
      <c r="C80" s="11">
        <v>199</v>
      </c>
      <c r="D80" s="12">
        <f t="shared" si="3"/>
        <v>401</v>
      </c>
      <c r="E80" s="13">
        <v>3</v>
      </c>
      <c r="F80" s="14">
        <v>4</v>
      </c>
      <c r="G80" s="12">
        <f t="shared" si="4"/>
        <v>7</v>
      </c>
      <c r="H80" s="15">
        <f t="shared" si="5"/>
        <v>408</v>
      </c>
    </row>
    <row r="81" spans="1:15" x14ac:dyDescent="0.15">
      <c r="A81" s="18">
        <v>78</v>
      </c>
      <c r="B81" s="10">
        <v>225</v>
      </c>
      <c r="C81" s="11">
        <v>224</v>
      </c>
      <c r="D81" s="12">
        <f t="shared" si="3"/>
        <v>449</v>
      </c>
      <c r="E81" s="13">
        <v>1</v>
      </c>
      <c r="F81" s="14">
        <v>2</v>
      </c>
      <c r="G81" s="12">
        <f t="shared" si="4"/>
        <v>3</v>
      </c>
      <c r="H81" s="15">
        <f t="shared" si="5"/>
        <v>452</v>
      </c>
    </row>
    <row r="82" spans="1:15" x14ac:dyDescent="0.15">
      <c r="A82" s="18">
        <v>79</v>
      </c>
      <c r="B82" s="10">
        <v>191</v>
      </c>
      <c r="C82" s="11">
        <v>245</v>
      </c>
      <c r="D82" s="12">
        <f t="shared" si="3"/>
        <v>436</v>
      </c>
      <c r="E82" s="13">
        <v>2</v>
      </c>
      <c r="F82" s="14">
        <v>0</v>
      </c>
      <c r="G82" s="12">
        <f t="shared" si="4"/>
        <v>2</v>
      </c>
      <c r="H82" s="15">
        <f t="shared" si="5"/>
        <v>438</v>
      </c>
    </row>
    <row r="83" spans="1:15" x14ac:dyDescent="0.15">
      <c r="A83" s="18">
        <v>80</v>
      </c>
      <c r="B83" s="10">
        <v>191</v>
      </c>
      <c r="C83" s="11">
        <v>241</v>
      </c>
      <c r="D83" s="12">
        <f t="shared" si="3"/>
        <v>432</v>
      </c>
      <c r="E83" s="13">
        <v>1</v>
      </c>
      <c r="F83" s="14">
        <v>1</v>
      </c>
      <c r="G83" s="12">
        <f t="shared" si="4"/>
        <v>2</v>
      </c>
      <c r="H83" s="15">
        <f t="shared" si="5"/>
        <v>434</v>
      </c>
    </row>
    <row r="84" spans="1:15" x14ac:dyDescent="0.15">
      <c r="A84" s="18">
        <v>81</v>
      </c>
      <c r="B84" s="10">
        <v>156</v>
      </c>
      <c r="C84" s="11">
        <v>233</v>
      </c>
      <c r="D84" s="12">
        <f t="shared" si="3"/>
        <v>389</v>
      </c>
      <c r="E84" s="13"/>
      <c r="F84" s="14"/>
      <c r="G84" s="12">
        <f t="shared" si="4"/>
        <v>0</v>
      </c>
      <c r="H84" s="15">
        <f t="shared" si="5"/>
        <v>389</v>
      </c>
    </row>
    <row r="85" spans="1:15" x14ac:dyDescent="0.15">
      <c r="A85" s="18">
        <v>82</v>
      </c>
      <c r="B85" s="10">
        <v>185</v>
      </c>
      <c r="C85" s="11">
        <v>210</v>
      </c>
      <c r="D85" s="12">
        <f t="shared" si="3"/>
        <v>395</v>
      </c>
      <c r="E85" s="13">
        <v>1</v>
      </c>
      <c r="F85" s="14">
        <v>1</v>
      </c>
      <c r="G85" s="12">
        <f t="shared" si="4"/>
        <v>2</v>
      </c>
      <c r="H85" s="15">
        <f t="shared" si="5"/>
        <v>397</v>
      </c>
    </row>
    <row r="86" spans="1:15" x14ac:dyDescent="0.15">
      <c r="A86" s="18">
        <v>83</v>
      </c>
      <c r="B86" s="10">
        <v>159</v>
      </c>
      <c r="C86" s="11">
        <v>160</v>
      </c>
      <c r="D86" s="12">
        <f t="shared" si="3"/>
        <v>319</v>
      </c>
      <c r="E86" s="13"/>
      <c r="F86" s="14"/>
      <c r="G86" s="12">
        <f t="shared" si="4"/>
        <v>0</v>
      </c>
      <c r="H86" s="15">
        <f t="shared" si="5"/>
        <v>319</v>
      </c>
    </row>
    <row r="87" spans="1:15" x14ac:dyDescent="0.15">
      <c r="A87" s="18">
        <v>84</v>
      </c>
      <c r="B87" s="10">
        <v>130</v>
      </c>
      <c r="C87" s="11">
        <v>164</v>
      </c>
      <c r="D87" s="12">
        <f t="shared" si="3"/>
        <v>294</v>
      </c>
      <c r="E87" s="13"/>
      <c r="F87" s="14"/>
      <c r="G87" s="12">
        <f t="shared" si="4"/>
        <v>0</v>
      </c>
      <c r="H87" s="15">
        <f t="shared" si="5"/>
        <v>294</v>
      </c>
    </row>
    <row r="88" spans="1:15" x14ac:dyDescent="0.15">
      <c r="A88" s="18">
        <v>85</v>
      </c>
      <c r="B88" s="10">
        <v>143</v>
      </c>
      <c r="C88" s="11">
        <v>173</v>
      </c>
      <c r="D88" s="12">
        <f t="shared" si="3"/>
        <v>316</v>
      </c>
      <c r="E88" s="13"/>
      <c r="F88" s="14"/>
      <c r="G88" s="12">
        <f t="shared" si="4"/>
        <v>0</v>
      </c>
      <c r="H88" s="15">
        <f t="shared" si="5"/>
        <v>316</v>
      </c>
    </row>
    <row r="89" spans="1:15" x14ac:dyDescent="0.15">
      <c r="A89" s="18">
        <v>86</v>
      </c>
      <c r="B89" s="10">
        <v>109</v>
      </c>
      <c r="C89" s="11">
        <v>190</v>
      </c>
      <c r="D89" s="12">
        <f t="shared" si="3"/>
        <v>299</v>
      </c>
      <c r="E89" s="13"/>
      <c r="F89" s="14"/>
      <c r="G89" s="12">
        <f t="shared" si="4"/>
        <v>0</v>
      </c>
      <c r="H89" s="15">
        <f t="shared" si="5"/>
        <v>299</v>
      </c>
    </row>
    <row r="90" spans="1:15" x14ac:dyDescent="0.15">
      <c r="A90" s="18">
        <v>87</v>
      </c>
      <c r="B90" s="10">
        <v>111</v>
      </c>
      <c r="C90" s="11">
        <v>155</v>
      </c>
      <c r="D90" s="12">
        <f t="shared" si="3"/>
        <v>266</v>
      </c>
      <c r="E90" s="13"/>
      <c r="F90" s="14"/>
      <c r="G90" s="12">
        <f t="shared" si="4"/>
        <v>0</v>
      </c>
      <c r="H90" s="15">
        <f t="shared" si="5"/>
        <v>266</v>
      </c>
    </row>
    <row r="91" spans="1:15" x14ac:dyDescent="0.15">
      <c r="A91" s="18">
        <v>88</v>
      </c>
      <c r="B91" s="10">
        <v>90</v>
      </c>
      <c r="C91" s="11">
        <v>153</v>
      </c>
      <c r="D91" s="12">
        <f t="shared" si="3"/>
        <v>243</v>
      </c>
      <c r="E91" s="13"/>
      <c r="F91" s="14">
        <v>1</v>
      </c>
      <c r="G91" s="12">
        <f t="shared" si="4"/>
        <v>1</v>
      </c>
      <c r="H91" s="15">
        <f t="shared" si="5"/>
        <v>244</v>
      </c>
    </row>
    <row r="92" spans="1:15" x14ac:dyDescent="0.15">
      <c r="A92" s="18">
        <v>89</v>
      </c>
      <c r="B92" s="10">
        <v>69</v>
      </c>
      <c r="C92" s="11">
        <v>128</v>
      </c>
      <c r="D92" s="12">
        <f t="shared" si="3"/>
        <v>197</v>
      </c>
      <c r="E92" s="13"/>
      <c r="F92" s="14"/>
      <c r="G92" s="12">
        <f t="shared" si="4"/>
        <v>0</v>
      </c>
      <c r="H92" s="15">
        <f t="shared" si="5"/>
        <v>197</v>
      </c>
    </row>
    <row r="93" spans="1:15" x14ac:dyDescent="0.15">
      <c r="A93" s="18">
        <v>90</v>
      </c>
      <c r="B93" s="10">
        <v>61</v>
      </c>
      <c r="C93" s="11">
        <v>141</v>
      </c>
      <c r="D93" s="12">
        <f t="shared" si="3"/>
        <v>202</v>
      </c>
      <c r="E93" s="13"/>
      <c r="F93" s="14"/>
      <c r="G93" s="12">
        <f t="shared" si="4"/>
        <v>0</v>
      </c>
      <c r="H93" s="15">
        <f t="shared" si="5"/>
        <v>202</v>
      </c>
      <c r="M93" s="23"/>
      <c r="N93" s="23"/>
      <c r="O93" s="23"/>
    </row>
    <row r="94" spans="1:15" x14ac:dyDescent="0.15">
      <c r="A94" s="18">
        <v>91</v>
      </c>
      <c r="B94" s="10">
        <v>56</v>
      </c>
      <c r="C94" s="11">
        <v>126</v>
      </c>
      <c r="D94" s="12">
        <f t="shared" si="3"/>
        <v>182</v>
      </c>
      <c r="E94" s="13"/>
      <c r="F94" s="14"/>
      <c r="G94" s="12">
        <f t="shared" si="4"/>
        <v>0</v>
      </c>
      <c r="H94" s="15">
        <f t="shared" si="5"/>
        <v>182</v>
      </c>
    </row>
    <row r="95" spans="1:15" x14ac:dyDescent="0.15">
      <c r="A95" s="18">
        <v>92</v>
      </c>
      <c r="B95" s="10">
        <v>36</v>
      </c>
      <c r="C95" s="11">
        <v>110</v>
      </c>
      <c r="D95" s="12">
        <f t="shared" si="3"/>
        <v>146</v>
      </c>
      <c r="E95" s="13"/>
      <c r="F95" s="14"/>
      <c r="G95" s="12">
        <f t="shared" si="4"/>
        <v>0</v>
      </c>
      <c r="H95" s="15">
        <f t="shared" si="5"/>
        <v>146</v>
      </c>
    </row>
    <row r="96" spans="1:15" x14ac:dyDescent="0.15">
      <c r="A96" s="18">
        <v>93</v>
      </c>
      <c r="B96" s="10">
        <v>34</v>
      </c>
      <c r="C96" s="11">
        <v>92</v>
      </c>
      <c r="D96" s="12">
        <f t="shared" si="3"/>
        <v>126</v>
      </c>
      <c r="E96" s="13"/>
      <c r="F96" s="14"/>
      <c r="G96" s="12">
        <f t="shared" si="4"/>
        <v>0</v>
      </c>
      <c r="H96" s="15">
        <f t="shared" si="5"/>
        <v>126</v>
      </c>
    </row>
    <row r="97" spans="1:15" x14ac:dyDescent="0.15">
      <c r="A97" s="18">
        <v>94</v>
      </c>
      <c r="B97" s="10">
        <v>31</v>
      </c>
      <c r="C97" s="11">
        <v>59</v>
      </c>
      <c r="D97" s="12">
        <f t="shared" si="3"/>
        <v>90</v>
      </c>
      <c r="E97" s="13"/>
      <c r="F97" s="14"/>
      <c r="G97" s="12">
        <f t="shared" si="4"/>
        <v>0</v>
      </c>
      <c r="H97" s="15">
        <f t="shared" si="5"/>
        <v>90</v>
      </c>
    </row>
    <row r="98" spans="1:15" x14ac:dyDescent="0.15">
      <c r="A98" s="18">
        <v>95</v>
      </c>
      <c r="B98" s="10">
        <v>19</v>
      </c>
      <c r="C98" s="11">
        <v>76</v>
      </c>
      <c r="D98" s="12">
        <f t="shared" si="3"/>
        <v>95</v>
      </c>
      <c r="E98" s="13"/>
      <c r="F98" s="14"/>
      <c r="G98" s="12">
        <f t="shared" si="4"/>
        <v>0</v>
      </c>
      <c r="H98" s="15">
        <f t="shared" si="5"/>
        <v>95</v>
      </c>
      <c r="M98" s="23"/>
      <c r="N98" s="23"/>
      <c r="O98" s="23"/>
    </row>
    <row r="99" spans="1:15" x14ac:dyDescent="0.15">
      <c r="A99" s="18">
        <v>96</v>
      </c>
      <c r="B99" s="10">
        <v>24</v>
      </c>
      <c r="C99" s="11">
        <v>52</v>
      </c>
      <c r="D99" s="12">
        <f t="shared" si="3"/>
        <v>76</v>
      </c>
      <c r="E99" s="13"/>
      <c r="F99" s="14"/>
      <c r="G99" s="12">
        <f t="shared" si="4"/>
        <v>0</v>
      </c>
      <c r="H99" s="15">
        <f t="shared" si="5"/>
        <v>76</v>
      </c>
    </row>
    <row r="100" spans="1:15" x14ac:dyDescent="0.15">
      <c r="A100" s="18">
        <v>97</v>
      </c>
      <c r="B100" s="10">
        <v>7</v>
      </c>
      <c r="C100" s="11">
        <v>40</v>
      </c>
      <c r="D100" s="12">
        <f t="shared" si="3"/>
        <v>47</v>
      </c>
      <c r="E100" s="13"/>
      <c r="F100" s="14"/>
      <c r="G100" s="12">
        <f t="shared" si="4"/>
        <v>0</v>
      </c>
      <c r="H100" s="15">
        <f t="shared" si="5"/>
        <v>47</v>
      </c>
      <c r="J100" s="23"/>
    </row>
    <row r="101" spans="1:15" x14ac:dyDescent="0.15">
      <c r="A101" s="18">
        <v>98</v>
      </c>
      <c r="B101" s="10">
        <v>6</v>
      </c>
      <c r="C101" s="11">
        <v>29</v>
      </c>
      <c r="D101" s="12">
        <f t="shared" si="3"/>
        <v>35</v>
      </c>
      <c r="E101" s="13"/>
      <c r="F101" s="14"/>
      <c r="G101" s="12">
        <f t="shared" si="4"/>
        <v>0</v>
      </c>
      <c r="H101" s="15">
        <f t="shared" si="5"/>
        <v>35</v>
      </c>
    </row>
    <row r="102" spans="1:15" x14ac:dyDescent="0.15">
      <c r="A102" s="18">
        <v>99</v>
      </c>
      <c r="B102" s="10">
        <v>5</v>
      </c>
      <c r="C102" s="11">
        <v>17</v>
      </c>
      <c r="D102" s="12">
        <f t="shared" si="3"/>
        <v>22</v>
      </c>
      <c r="E102" s="13"/>
      <c r="F102" s="14"/>
      <c r="G102" s="12">
        <f t="shared" si="4"/>
        <v>0</v>
      </c>
      <c r="H102" s="15">
        <f t="shared" si="5"/>
        <v>22</v>
      </c>
    </row>
    <row r="103" spans="1:15" x14ac:dyDescent="0.15">
      <c r="A103" s="18">
        <v>100</v>
      </c>
      <c r="B103" s="10">
        <v>1</v>
      </c>
      <c r="C103" s="11">
        <v>12</v>
      </c>
      <c r="D103" s="12">
        <f t="shared" si="3"/>
        <v>13</v>
      </c>
      <c r="E103" s="13"/>
      <c r="F103" s="14"/>
      <c r="G103" s="12">
        <f t="shared" si="4"/>
        <v>0</v>
      </c>
      <c r="H103" s="15">
        <f t="shared" si="5"/>
        <v>13</v>
      </c>
      <c r="M103" s="23"/>
      <c r="N103" s="23"/>
      <c r="O103" s="23"/>
    </row>
    <row r="104" spans="1:15" x14ac:dyDescent="0.15">
      <c r="A104" s="18">
        <v>101</v>
      </c>
      <c r="B104" s="10">
        <v>2</v>
      </c>
      <c r="C104" s="11">
        <v>11</v>
      </c>
      <c r="D104" s="12">
        <f t="shared" si="3"/>
        <v>13</v>
      </c>
      <c r="E104" s="13"/>
      <c r="F104" s="14"/>
      <c r="G104" s="12">
        <f t="shared" si="4"/>
        <v>0</v>
      </c>
      <c r="H104" s="15">
        <f t="shared" si="5"/>
        <v>13</v>
      </c>
    </row>
    <row r="105" spans="1:15" x14ac:dyDescent="0.15">
      <c r="A105" s="18">
        <v>102</v>
      </c>
      <c r="B105" s="10">
        <v>1</v>
      </c>
      <c r="C105" s="11">
        <v>4</v>
      </c>
      <c r="D105" s="12">
        <f t="shared" si="3"/>
        <v>5</v>
      </c>
      <c r="E105" s="13"/>
      <c r="F105" s="14"/>
      <c r="G105" s="12">
        <f t="shared" si="4"/>
        <v>0</v>
      </c>
      <c r="H105" s="15">
        <f t="shared" si="5"/>
        <v>5</v>
      </c>
    </row>
    <row r="106" spans="1:15" x14ac:dyDescent="0.15">
      <c r="A106" s="18">
        <v>103</v>
      </c>
      <c r="B106" s="10">
        <v>0</v>
      </c>
      <c r="C106" s="11">
        <v>4</v>
      </c>
      <c r="D106" s="12">
        <f t="shared" si="3"/>
        <v>4</v>
      </c>
      <c r="E106" s="13"/>
      <c r="F106" s="14"/>
      <c r="G106" s="12">
        <f t="shared" si="4"/>
        <v>0</v>
      </c>
      <c r="H106" s="15">
        <f t="shared" si="5"/>
        <v>4</v>
      </c>
    </row>
    <row r="107" spans="1:15" x14ac:dyDescent="0.15">
      <c r="A107" s="18">
        <v>104</v>
      </c>
      <c r="B107" s="10">
        <v>0</v>
      </c>
      <c r="C107" s="11">
        <v>1</v>
      </c>
      <c r="D107" s="12">
        <f t="shared" si="3"/>
        <v>1</v>
      </c>
      <c r="E107" s="13"/>
      <c r="F107" s="14"/>
      <c r="G107" s="12">
        <f t="shared" si="4"/>
        <v>0</v>
      </c>
      <c r="H107" s="15">
        <f t="shared" si="5"/>
        <v>1</v>
      </c>
    </row>
    <row r="108" spans="1:15" x14ac:dyDescent="0.15">
      <c r="A108" s="18">
        <v>105</v>
      </c>
      <c r="B108" s="10">
        <v>0</v>
      </c>
      <c r="C108" s="11">
        <v>1</v>
      </c>
      <c r="D108" s="12">
        <f t="shared" si="3"/>
        <v>1</v>
      </c>
      <c r="E108" s="13"/>
      <c r="F108" s="14"/>
      <c r="G108" s="12">
        <f t="shared" si="4"/>
        <v>0</v>
      </c>
      <c r="H108" s="15">
        <f t="shared" si="5"/>
        <v>1</v>
      </c>
      <c r="M108" s="23"/>
      <c r="N108" s="23"/>
      <c r="O108" s="23"/>
    </row>
    <row r="109" spans="1:15" x14ac:dyDescent="0.15">
      <c r="A109" s="18">
        <v>106</v>
      </c>
      <c r="B109" s="10">
        <v>1</v>
      </c>
      <c r="C109" s="11">
        <v>0</v>
      </c>
      <c r="D109" s="12">
        <f t="shared" si="3"/>
        <v>1</v>
      </c>
      <c r="E109" s="13"/>
      <c r="F109" s="14"/>
      <c r="G109" s="12">
        <f t="shared" si="4"/>
        <v>0</v>
      </c>
      <c r="H109" s="15">
        <f t="shared" si="5"/>
        <v>1</v>
      </c>
    </row>
    <row r="110" spans="1:15" x14ac:dyDescent="0.15">
      <c r="A110" s="18">
        <v>107</v>
      </c>
      <c r="B110" s="10"/>
      <c r="C110" s="11"/>
      <c r="D110" s="12">
        <f t="shared" si="3"/>
        <v>0</v>
      </c>
      <c r="E110" s="13"/>
      <c r="F110" s="14"/>
      <c r="G110" s="12">
        <f t="shared" si="4"/>
        <v>0</v>
      </c>
      <c r="H110" s="15">
        <f t="shared" si="5"/>
        <v>0</v>
      </c>
    </row>
    <row r="111" spans="1:15" x14ac:dyDescent="0.15">
      <c r="A111" s="18">
        <v>108</v>
      </c>
      <c r="B111" s="10"/>
      <c r="C111" s="11"/>
      <c r="D111" s="12">
        <f t="shared" si="3"/>
        <v>0</v>
      </c>
      <c r="E111" s="13"/>
      <c r="F111" s="14"/>
      <c r="G111" s="12">
        <f t="shared" si="4"/>
        <v>0</v>
      </c>
      <c r="H111" s="15">
        <f t="shared" si="5"/>
        <v>0</v>
      </c>
    </row>
    <row r="112" spans="1:15" x14ac:dyDescent="0.15">
      <c r="A112" s="24">
        <v>109</v>
      </c>
      <c r="B112" s="10"/>
      <c r="C112" s="11"/>
      <c r="D112" s="12">
        <f t="shared" si="3"/>
        <v>0</v>
      </c>
      <c r="E112" s="13"/>
      <c r="F112" s="14"/>
      <c r="G112" s="12">
        <f t="shared" si="4"/>
        <v>0</v>
      </c>
      <c r="H112" s="15">
        <f t="shared" si="5"/>
        <v>0</v>
      </c>
    </row>
    <row r="113" spans="1:8" x14ac:dyDescent="0.15">
      <c r="A113" s="5" t="s">
        <v>11</v>
      </c>
      <c r="B113" s="25">
        <f t="shared" ref="B113:H113" si="6">SUM(B3:B112)</f>
        <v>22299</v>
      </c>
      <c r="C113" s="26">
        <f t="shared" si="6"/>
        <v>21841</v>
      </c>
      <c r="D113" s="27">
        <f t="shared" si="6"/>
        <v>44140</v>
      </c>
      <c r="E113" s="25">
        <f t="shared" si="6"/>
        <v>1901</v>
      </c>
      <c r="F113" s="26">
        <f t="shared" si="6"/>
        <v>1790</v>
      </c>
      <c r="G113" s="27">
        <f t="shared" si="6"/>
        <v>3691</v>
      </c>
      <c r="H113" s="28">
        <f t="shared" si="6"/>
        <v>47831</v>
      </c>
    </row>
  </sheetData>
  <mergeCells count="2">
    <mergeCell ref="B1:D1"/>
    <mergeCell ref="E1:G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9" scale="87" orientation="portrait" cellComments="asDisplayed" copies="4" r:id="rId1"/>
  <headerFooter alignWithMargins="0">
    <oddHeader>&amp;L&amp;12令和4年 9月30日現在&amp;C&amp;14年齢別人口一覧表（静岡県菊川市）</oddHeader>
    <oddFooter>&amp;C&amp;P／&amp;N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915CB-9FBF-4DBC-99D1-B8466E9B798B}">
  <dimension ref="A1:O113"/>
  <sheetViews>
    <sheetView showZeros="0" zoomScaleNormal="100" workbookViewId="0">
      <selection activeCell="A91" sqref="A91:IV91"/>
    </sheetView>
  </sheetViews>
  <sheetFormatPr defaultRowHeight="13.5" x14ac:dyDescent="0.15"/>
  <cols>
    <col min="1" max="1" width="8.875" style="1" customWidth="1"/>
    <col min="2" max="3" width="8.875" style="23" customWidth="1"/>
    <col min="5" max="6" width="8.875" style="23" customWidth="1"/>
    <col min="257" max="259" width="8.875" customWidth="1"/>
    <col min="261" max="262" width="8.875" customWidth="1"/>
    <col min="513" max="515" width="8.875" customWidth="1"/>
    <col min="517" max="518" width="8.875" customWidth="1"/>
    <col min="769" max="771" width="8.875" customWidth="1"/>
    <col min="773" max="774" width="8.875" customWidth="1"/>
    <col min="1025" max="1027" width="8.875" customWidth="1"/>
    <col min="1029" max="1030" width="8.875" customWidth="1"/>
    <col min="1281" max="1283" width="8.875" customWidth="1"/>
    <col min="1285" max="1286" width="8.875" customWidth="1"/>
    <col min="1537" max="1539" width="8.875" customWidth="1"/>
    <col min="1541" max="1542" width="8.875" customWidth="1"/>
    <col min="1793" max="1795" width="8.875" customWidth="1"/>
    <col min="1797" max="1798" width="8.875" customWidth="1"/>
    <col min="2049" max="2051" width="8.875" customWidth="1"/>
    <col min="2053" max="2054" width="8.875" customWidth="1"/>
    <col min="2305" max="2307" width="8.875" customWidth="1"/>
    <col min="2309" max="2310" width="8.875" customWidth="1"/>
    <col min="2561" max="2563" width="8.875" customWidth="1"/>
    <col min="2565" max="2566" width="8.875" customWidth="1"/>
    <col min="2817" max="2819" width="8.875" customWidth="1"/>
    <col min="2821" max="2822" width="8.875" customWidth="1"/>
    <col min="3073" max="3075" width="8.875" customWidth="1"/>
    <col min="3077" max="3078" width="8.875" customWidth="1"/>
    <col min="3329" max="3331" width="8.875" customWidth="1"/>
    <col min="3333" max="3334" width="8.875" customWidth="1"/>
    <col min="3585" max="3587" width="8.875" customWidth="1"/>
    <col min="3589" max="3590" width="8.875" customWidth="1"/>
    <col min="3841" max="3843" width="8.875" customWidth="1"/>
    <col min="3845" max="3846" width="8.875" customWidth="1"/>
    <col min="4097" max="4099" width="8.875" customWidth="1"/>
    <col min="4101" max="4102" width="8.875" customWidth="1"/>
    <col min="4353" max="4355" width="8.875" customWidth="1"/>
    <col min="4357" max="4358" width="8.875" customWidth="1"/>
    <col min="4609" max="4611" width="8.875" customWidth="1"/>
    <col min="4613" max="4614" width="8.875" customWidth="1"/>
    <col min="4865" max="4867" width="8.875" customWidth="1"/>
    <col min="4869" max="4870" width="8.875" customWidth="1"/>
    <col min="5121" max="5123" width="8.875" customWidth="1"/>
    <col min="5125" max="5126" width="8.875" customWidth="1"/>
    <col min="5377" max="5379" width="8.875" customWidth="1"/>
    <col min="5381" max="5382" width="8.875" customWidth="1"/>
    <col min="5633" max="5635" width="8.875" customWidth="1"/>
    <col min="5637" max="5638" width="8.875" customWidth="1"/>
    <col min="5889" max="5891" width="8.875" customWidth="1"/>
    <col min="5893" max="5894" width="8.875" customWidth="1"/>
    <col min="6145" max="6147" width="8.875" customWidth="1"/>
    <col min="6149" max="6150" width="8.875" customWidth="1"/>
    <col min="6401" max="6403" width="8.875" customWidth="1"/>
    <col min="6405" max="6406" width="8.875" customWidth="1"/>
    <col min="6657" max="6659" width="8.875" customWidth="1"/>
    <col min="6661" max="6662" width="8.875" customWidth="1"/>
    <col min="6913" max="6915" width="8.875" customWidth="1"/>
    <col min="6917" max="6918" width="8.875" customWidth="1"/>
    <col min="7169" max="7171" width="8.875" customWidth="1"/>
    <col min="7173" max="7174" width="8.875" customWidth="1"/>
    <col min="7425" max="7427" width="8.875" customWidth="1"/>
    <col min="7429" max="7430" width="8.875" customWidth="1"/>
    <col min="7681" max="7683" width="8.875" customWidth="1"/>
    <col min="7685" max="7686" width="8.875" customWidth="1"/>
    <col min="7937" max="7939" width="8.875" customWidth="1"/>
    <col min="7941" max="7942" width="8.875" customWidth="1"/>
    <col min="8193" max="8195" width="8.875" customWidth="1"/>
    <col min="8197" max="8198" width="8.875" customWidth="1"/>
    <col min="8449" max="8451" width="8.875" customWidth="1"/>
    <col min="8453" max="8454" width="8.875" customWidth="1"/>
    <col min="8705" max="8707" width="8.875" customWidth="1"/>
    <col min="8709" max="8710" width="8.875" customWidth="1"/>
    <col min="8961" max="8963" width="8.875" customWidth="1"/>
    <col min="8965" max="8966" width="8.875" customWidth="1"/>
    <col min="9217" max="9219" width="8.875" customWidth="1"/>
    <col min="9221" max="9222" width="8.875" customWidth="1"/>
    <col min="9473" max="9475" width="8.875" customWidth="1"/>
    <col min="9477" max="9478" width="8.875" customWidth="1"/>
    <col min="9729" max="9731" width="8.875" customWidth="1"/>
    <col min="9733" max="9734" width="8.875" customWidth="1"/>
    <col min="9985" max="9987" width="8.875" customWidth="1"/>
    <col min="9989" max="9990" width="8.875" customWidth="1"/>
    <col min="10241" max="10243" width="8.875" customWidth="1"/>
    <col min="10245" max="10246" width="8.875" customWidth="1"/>
    <col min="10497" max="10499" width="8.875" customWidth="1"/>
    <col min="10501" max="10502" width="8.875" customWidth="1"/>
    <col min="10753" max="10755" width="8.875" customWidth="1"/>
    <col min="10757" max="10758" width="8.875" customWidth="1"/>
    <col min="11009" max="11011" width="8.875" customWidth="1"/>
    <col min="11013" max="11014" width="8.875" customWidth="1"/>
    <col min="11265" max="11267" width="8.875" customWidth="1"/>
    <col min="11269" max="11270" width="8.875" customWidth="1"/>
    <col min="11521" max="11523" width="8.875" customWidth="1"/>
    <col min="11525" max="11526" width="8.875" customWidth="1"/>
    <col min="11777" max="11779" width="8.875" customWidth="1"/>
    <col min="11781" max="11782" width="8.875" customWidth="1"/>
    <col min="12033" max="12035" width="8.875" customWidth="1"/>
    <col min="12037" max="12038" width="8.875" customWidth="1"/>
    <col min="12289" max="12291" width="8.875" customWidth="1"/>
    <col min="12293" max="12294" width="8.875" customWidth="1"/>
    <col min="12545" max="12547" width="8.875" customWidth="1"/>
    <col min="12549" max="12550" width="8.875" customWidth="1"/>
    <col min="12801" max="12803" width="8.875" customWidth="1"/>
    <col min="12805" max="12806" width="8.875" customWidth="1"/>
    <col min="13057" max="13059" width="8.875" customWidth="1"/>
    <col min="13061" max="13062" width="8.875" customWidth="1"/>
    <col min="13313" max="13315" width="8.875" customWidth="1"/>
    <col min="13317" max="13318" width="8.875" customWidth="1"/>
    <col min="13569" max="13571" width="8.875" customWidth="1"/>
    <col min="13573" max="13574" width="8.875" customWidth="1"/>
    <col min="13825" max="13827" width="8.875" customWidth="1"/>
    <col min="13829" max="13830" width="8.875" customWidth="1"/>
    <col min="14081" max="14083" width="8.875" customWidth="1"/>
    <col min="14085" max="14086" width="8.875" customWidth="1"/>
    <col min="14337" max="14339" width="8.875" customWidth="1"/>
    <col min="14341" max="14342" width="8.875" customWidth="1"/>
    <col min="14593" max="14595" width="8.875" customWidth="1"/>
    <col min="14597" max="14598" width="8.875" customWidth="1"/>
    <col min="14849" max="14851" width="8.875" customWidth="1"/>
    <col min="14853" max="14854" width="8.875" customWidth="1"/>
    <col min="15105" max="15107" width="8.875" customWidth="1"/>
    <col min="15109" max="15110" width="8.875" customWidth="1"/>
    <col min="15361" max="15363" width="8.875" customWidth="1"/>
    <col min="15365" max="15366" width="8.875" customWidth="1"/>
    <col min="15617" max="15619" width="8.875" customWidth="1"/>
    <col min="15621" max="15622" width="8.875" customWidth="1"/>
    <col min="15873" max="15875" width="8.875" customWidth="1"/>
    <col min="15877" max="15878" width="8.875" customWidth="1"/>
    <col min="16129" max="16131" width="8.875" customWidth="1"/>
    <col min="16133" max="16134" width="8.875" customWidth="1"/>
  </cols>
  <sheetData>
    <row r="1" spans="1:11" x14ac:dyDescent="0.15">
      <c r="B1" s="29" t="s">
        <v>0</v>
      </c>
      <c r="C1" s="29"/>
      <c r="D1" s="29"/>
      <c r="E1" s="29" t="s">
        <v>1</v>
      </c>
      <c r="F1" s="29"/>
      <c r="G1" s="29"/>
    </row>
    <row r="2" spans="1:11" x14ac:dyDescent="0.15">
      <c r="A2" s="2" t="s">
        <v>2</v>
      </c>
      <c r="B2" s="3" t="s">
        <v>3</v>
      </c>
      <c r="C2" s="4" t="s">
        <v>4</v>
      </c>
      <c r="D2" s="5" t="s">
        <v>5</v>
      </c>
      <c r="E2" s="6" t="s">
        <v>3</v>
      </c>
      <c r="F2" s="7" t="s">
        <v>4</v>
      </c>
      <c r="G2" s="5" t="s">
        <v>5</v>
      </c>
      <c r="H2" s="8" t="s">
        <v>6</v>
      </c>
    </row>
    <row r="3" spans="1:11" x14ac:dyDescent="0.15">
      <c r="A3" s="9" t="s">
        <v>7</v>
      </c>
      <c r="B3" s="10">
        <v>160</v>
      </c>
      <c r="C3" s="11">
        <v>137</v>
      </c>
      <c r="D3" s="12">
        <f>SUM(B3:C3)</f>
        <v>297</v>
      </c>
      <c r="E3" s="13">
        <v>15</v>
      </c>
      <c r="F3" s="14">
        <v>15</v>
      </c>
      <c r="G3" s="12">
        <f>SUM(E3:F3)</f>
        <v>30</v>
      </c>
      <c r="H3" s="15">
        <f>D3+G3</f>
        <v>327</v>
      </c>
      <c r="I3" s="16" t="s">
        <v>8</v>
      </c>
      <c r="J3" s="16" t="s">
        <v>3</v>
      </c>
      <c r="K3" s="17">
        <f>SUM(B68:B112)</f>
        <v>6083</v>
      </c>
    </row>
    <row r="4" spans="1:11" x14ac:dyDescent="0.15">
      <c r="A4" s="18">
        <v>1</v>
      </c>
      <c r="B4" s="10">
        <v>155</v>
      </c>
      <c r="C4" s="11">
        <v>153</v>
      </c>
      <c r="D4" s="12">
        <f t="shared" ref="D4:D67" si="0">SUM(B4:C4)</f>
        <v>308</v>
      </c>
      <c r="E4" s="13">
        <v>24</v>
      </c>
      <c r="F4" s="14">
        <v>11</v>
      </c>
      <c r="G4" s="12">
        <f t="shared" ref="G4:G67" si="1">SUM(E4:F4)</f>
        <v>35</v>
      </c>
      <c r="H4" s="15">
        <f t="shared" ref="H4:H67" si="2">D4+G4</f>
        <v>343</v>
      </c>
      <c r="I4" s="19" t="s">
        <v>9</v>
      </c>
      <c r="J4" s="16" t="s">
        <v>4</v>
      </c>
      <c r="K4" s="17">
        <f>SUM(C68:C112)</f>
        <v>7101</v>
      </c>
    </row>
    <row r="5" spans="1:11" x14ac:dyDescent="0.15">
      <c r="A5" s="18">
        <v>2</v>
      </c>
      <c r="B5" s="10">
        <v>153</v>
      </c>
      <c r="C5" s="11">
        <v>165</v>
      </c>
      <c r="D5" s="12">
        <f t="shared" si="0"/>
        <v>318</v>
      </c>
      <c r="E5" s="13">
        <v>22</v>
      </c>
      <c r="F5" s="14">
        <v>14</v>
      </c>
      <c r="G5" s="12">
        <f t="shared" si="1"/>
        <v>36</v>
      </c>
      <c r="H5" s="15">
        <f t="shared" si="2"/>
        <v>354</v>
      </c>
      <c r="I5" s="20"/>
      <c r="J5" s="16" t="s">
        <v>5</v>
      </c>
      <c r="K5" s="17">
        <f>SUM(K3:K4)</f>
        <v>13184</v>
      </c>
    </row>
    <row r="6" spans="1:11" x14ac:dyDescent="0.15">
      <c r="A6" s="18">
        <v>3</v>
      </c>
      <c r="B6" s="10">
        <v>185</v>
      </c>
      <c r="C6" s="11">
        <v>189</v>
      </c>
      <c r="D6" s="12">
        <f t="shared" si="0"/>
        <v>374</v>
      </c>
      <c r="E6" s="13">
        <v>14</v>
      </c>
      <c r="F6" s="14">
        <v>18</v>
      </c>
      <c r="G6" s="12">
        <f t="shared" si="1"/>
        <v>32</v>
      </c>
      <c r="H6" s="15">
        <f t="shared" si="2"/>
        <v>406</v>
      </c>
    </row>
    <row r="7" spans="1:11" x14ac:dyDescent="0.15">
      <c r="A7" s="18">
        <v>4</v>
      </c>
      <c r="B7" s="10">
        <v>191</v>
      </c>
      <c r="C7" s="11">
        <v>201</v>
      </c>
      <c r="D7" s="12">
        <f t="shared" si="0"/>
        <v>392</v>
      </c>
      <c r="E7" s="13">
        <v>12</v>
      </c>
      <c r="F7" s="14">
        <v>18</v>
      </c>
      <c r="G7" s="12">
        <f t="shared" si="1"/>
        <v>30</v>
      </c>
      <c r="H7" s="15">
        <f t="shared" si="2"/>
        <v>422</v>
      </c>
      <c r="I7" s="21" t="s">
        <v>8</v>
      </c>
      <c r="J7" s="21" t="s">
        <v>3</v>
      </c>
      <c r="K7" s="22">
        <f>SUM(E68:E112)</f>
        <v>52</v>
      </c>
    </row>
    <row r="8" spans="1:11" x14ac:dyDescent="0.15">
      <c r="A8" s="18">
        <v>5</v>
      </c>
      <c r="B8" s="10">
        <v>207</v>
      </c>
      <c r="C8" s="11">
        <v>198</v>
      </c>
      <c r="D8" s="12">
        <f t="shared" si="0"/>
        <v>405</v>
      </c>
      <c r="E8" s="13">
        <v>18</v>
      </c>
      <c r="F8" s="14">
        <v>17</v>
      </c>
      <c r="G8" s="12">
        <f t="shared" si="1"/>
        <v>35</v>
      </c>
      <c r="H8" s="15">
        <f t="shared" si="2"/>
        <v>440</v>
      </c>
      <c r="I8" s="19" t="s">
        <v>10</v>
      </c>
      <c r="J8" s="21" t="s">
        <v>4</v>
      </c>
      <c r="K8" s="22">
        <f>SUM(F68:F112)</f>
        <v>61</v>
      </c>
    </row>
    <row r="9" spans="1:11" x14ac:dyDescent="0.15">
      <c r="A9" s="18">
        <v>6</v>
      </c>
      <c r="B9" s="10">
        <v>204</v>
      </c>
      <c r="C9" s="11">
        <v>188</v>
      </c>
      <c r="D9" s="12">
        <f t="shared" si="0"/>
        <v>392</v>
      </c>
      <c r="E9" s="13">
        <v>14</v>
      </c>
      <c r="F9" s="14">
        <v>16</v>
      </c>
      <c r="G9" s="12">
        <f t="shared" si="1"/>
        <v>30</v>
      </c>
      <c r="H9" s="15">
        <f t="shared" si="2"/>
        <v>422</v>
      </c>
      <c r="I9" s="20"/>
      <c r="J9" s="21" t="s">
        <v>5</v>
      </c>
      <c r="K9" s="22">
        <f>SUM(K7:K8)</f>
        <v>113</v>
      </c>
    </row>
    <row r="10" spans="1:11" x14ac:dyDescent="0.15">
      <c r="A10" s="18">
        <v>7</v>
      </c>
      <c r="B10" s="10">
        <v>222</v>
      </c>
      <c r="C10" s="11">
        <v>191</v>
      </c>
      <c r="D10" s="12">
        <f t="shared" si="0"/>
        <v>413</v>
      </c>
      <c r="E10" s="13">
        <v>17</v>
      </c>
      <c r="F10" s="14">
        <v>18</v>
      </c>
      <c r="G10" s="12">
        <f t="shared" si="1"/>
        <v>35</v>
      </c>
      <c r="H10" s="15">
        <f t="shared" si="2"/>
        <v>448</v>
      </c>
    </row>
    <row r="11" spans="1:11" x14ac:dyDescent="0.15">
      <c r="A11" s="18">
        <v>8</v>
      </c>
      <c r="B11" s="10">
        <v>179</v>
      </c>
      <c r="C11" s="11">
        <v>219</v>
      </c>
      <c r="D11" s="12">
        <f t="shared" si="0"/>
        <v>398</v>
      </c>
      <c r="E11" s="13">
        <v>28</v>
      </c>
      <c r="F11" s="14">
        <v>24</v>
      </c>
      <c r="G11" s="12">
        <f t="shared" si="1"/>
        <v>52</v>
      </c>
      <c r="H11" s="15">
        <f t="shared" si="2"/>
        <v>450</v>
      </c>
      <c r="J11" s="23"/>
    </row>
    <row r="12" spans="1:11" x14ac:dyDescent="0.15">
      <c r="A12" s="18">
        <v>9</v>
      </c>
      <c r="B12" s="10">
        <v>207</v>
      </c>
      <c r="C12" s="11">
        <v>219</v>
      </c>
      <c r="D12" s="12">
        <f t="shared" si="0"/>
        <v>426</v>
      </c>
      <c r="E12" s="13">
        <v>27</v>
      </c>
      <c r="F12" s="14">
        <v>24</v>
      </c>
      <c r="G12" s="12">
        <f t="shared" si="1"/>
        <v>51</v>
      </c>
      <c r="H12" s="15">
        <f t="shared" si="2"/>
        <v>477</v>
      </c>
      <c r="J12" s="23"/>
    </row>
    <row r="13" spans="1:11" x14ac:dyDescent="0.15">
      <c r="A13" s="18">
        <v>10</v>
      </c>
      <c r="B13" s="10">
        <v>215</v>
      </c>
      <c r="C13" s="11">
        <v>194</v>
      </c>
      <c r="D13" s="12">
        <f t="shared" si="0"/>
        <v>409</v>
      </c>
      <c r="E13" s="13">
        <v>31</v>
      </c>
      <c r="F13" s="14">
        <v>15</v>
      </c>
      <c r="G13" s="12">
        <f t="shared" si="1"/>
        <v>46</v>
      </c>
      <c r="H13" s="15">
        <f t="shared" si="2"/>
        <v>455</v>
      </c>
      <c r="J13" s="23"/>
    </row>
    <row r="14" spans="1:11" x14ac:dyDescent="0.15">
      <c r="A14" s="18">
        <v>11</v>
      </c>
      <c r="B14" s="10">
        <v>203</v>
      </c>
      <c r="C14" s="11">
        <v>209</v>
      </c>
      <c r="D14" s="12">
        <f t="shared" si="0"/>
        <v>412</v>
      </c>
      <c r="E14" s="13">
        <v>23</v>
      </c>
      <c r="F14" s="14">
        <v>19</v>
      </c>
      <c r="G14" s="12">
        <f t="shared" si="1"/>
        <v>42</v>
      </c>
      <c r="H14" s="15">
        <f t="shared" si="2"/>
        <v>454</v>
      </c>
    </row>
    <row r="15" spans="1:11" x14ac:dyDescent="0.15">
      <c r="A15" s="18">
        <v>12</v>
      </c>
      <c r="B15" s="10">
        <v>234</v>
      </c>
      <c r="C15" s="11">
        <v>205</v>
      </c>
      <c r="D15" s="12">
        <f t="shared" si="0"/>
        <v>439</v>
      </c>
      <c r="E15" s="13">
        <v>20</v>
      </c>
      <c r="F15" s="14">
        <v>9</v>
      </c>
      <c r="G15" s="12">
        <f t="shared" si="1"/>
        <v>29</v>
      </c>
      <c r="H15" s="15">
        <f t="shared" si="2"/>
        <v>468</v>
      </c>
    </row>
    <row r="16" spans="1:11" x14ac:dyDescent="0.15">
      <c r="A16" s="18">
        <v>13</v>
      </c>
      <c r="B16" s="10">
        <v>202</v>
      </c>
      <c r="C16" s="11">
        <v>207</v>
      </c>
      <c r="D16" s="12">
        <f t="shared" si="0"/>
        <v>409</v>
      </c>
      <c r="E16" s="13">
        <v>19</v>
      </c>
      <c r="F16" s="14">
        <v>17</v>
      </c>
      <c r="G16" s="12">
        <f t="shared" si="1"/>
        <v>36</v>
      </c>
      <c r="H16" s="15">
        <f t="shared" si="2"/>
        <v>445</v>
      </c>
    </row>
    <row r="17" spans="1:8" x14ac:dyDescent="0.15">
      <c r="A17" s="18">
        <v>14</v>
      </c>
      <c r="B17" s="10">
        <v>220</v>
      </c>
      <c r="C17" s="11">
        <v>227</v>
      </c>
      <c r="D17" s="12">
        <f t="shared" si="0"/>
        <v>447</v>
      </c>
      <c r="E17" s="13">
        <v>25</v>
      </c>
      <c r="F17" s="14">
        <v>22</v>
      </c>
      <c r="G17" s="12">
        <f t="shared" si="1"/>
        <v>47</v>
      </c>
      <c r="H17" s="15">
        <f t="shared" si="2"/>
        <v>494</v>
      </c>
    </row>
    <row r="18" spans="1:8" x14ac:dyDescent="0.15">
      <c r="A18" s="18">
        <v>15</v>
      </c>
      <c r="B18" s="10">
        <v>224</v>
      </c>
      <c r="C18" s="11">
        <v>214</v>
      </c>
      <c r="D18" s="12">
        <f t="shared" si="0"/>
        <v>438</v>
      </c>
      <c r="E18" s="13">
        <v>22</v>
      </c>
      <c r="F18" s="14">
        <v>28</v>
      </c>
      <c r="G18" s="12">
        <f t="shared" si="1"/>
        <v>50</v>
      </c>
      <c r="H18" s="15">
        <f t="shared" si="2"/>
        <v>488</v>
      </c>
    </row>
    <row r="19" spans="1:8" x14ac:dyDescent="0.15">
      <c r="A19" s="18">
        <v>16</v>
      </c>
      <c r="B19" s="10">
        <v>229</v>
      </c>
      <c r="C19" s="11">
        <v>218</v>
      </c>
      <c r="D19" s="12">
        <f t="shared" si="0"/>
        <v>447</v>
      </c>
      <c r="E19" s="13">
        <v>25</v>
      </c>
      <c r="F19" s="14">
        <v>19</v>
      </c>
      <c r="G19" s="12">
        <f t="shared" si="1"/>
        <v>44</v>
      </c>
      <c r="H19" s="15">
        <f t="shared" si="2"/>
        <v>491</v>
      </c>
    </row>
    <row r="20" spans="1:8" x14ac:dyDescent="0.15">
      <c r="A20" s="18">
        <v>17</v>
      </c>
      <c r="B20" s="10">
        <v>221</v>
      </c>
      <c r="C20" s="11">
        <v>229</v>
      </c>
      <c r="D20" s="12">
        <f t="shared" si="0"/>
        <v>450</v>
      </c>
      <c r="E20" s="13">
        <v>26</v>
      </c>
      <c r="F20" s="14">
        <v>22</v>
      </c>
      <c r="G20" s="12">
        <f t="shared" si="1"/>
        <v>48</v>
      </c>
      <c r="H20" s="15">
        <f t="shared" si="2"/>
        <v>498</v>
      </c>
    </row>
    <row r="21" spans="1:8" x14ac:dyDescent="0.15">
      <c r="A21" s="18">
        <v>18</v>
      </c>
      <c r="B21" s="10">
        <v>222</v>
      </c>
      <c r="C21" s="11">
        <v>187</v>
      </c>
      <c r="D21" s="12">
        <f t="shared" si="0"/>
        <v>409</v>
      </c>
      <c r="E21" s="13">
        <v>21</v>
      </c>
      <c r="F21" s="14">
        <v>16</v>
      </c>
      <c r="G21" s="12">
        <f t="shared" si="1"/>
        <v>37</v>
      </c>
      <c r="H21" s="15">
        <f t="shared" si="2"/>
        <v>446</v>
      </c>
    </row>
    <row r="22" spans="1:8" x14ac:dyDescent="0.15">
      <c r="A22" s="18">
        <v>19</v>
      </c>
      <c r="B22" s="10">
        <v>194</v>
      </c>
      <c r="C22" s="11">
        <v>176</v>
      </c>
      <c r="D22" s="12">
        <f t="shared" si="0"/>
        <v>370</v>
      </c>
      <c r="E22" s="13">
        <v>25</v>
      </c>
      <c r="F22" s="14">
        <v>25</v>
      </c>
      <c r="G22" s="12">
        <f t="shared" si="1"/>
        <v>50</v>
      </c>
      <c r="H22" s="15">
        <f t="shared" si="2"/>
        <v>420</v>
      </c>
    </row>
    <row r="23" spans="1:8" x14ac:dyDescent="0.15">
      <c r="A23" s="18">
        <v>20</v>
      </c>
      <c r="B23" s="10">
        <v>216</v>
      </c>
      <c r="C23" s="11">
        <v>184</v>
      </c>
      <c r="D23" s="12">
        <f t="shared" si="0"/>
        <v>400</v>
      </c>
      <c r="E23" s="13">
        <v>28</v>
      </c>
      <c r="F23" s="14">
        <v>32</v>
      </c>
      <c r="G23" s="12">
        <f t="shared" si="1"/>
        <v>60</v>
      </c>
      <c r="H23" s="15">
        <f t="shared" si="2"/>
        <v>460</v>
      </c>
    </row>
    <row r="24" spans="1:8" x14ac:dyDescent="0.15">
      <c r="A24" s="18">
        <v>21</v>
      </c>
      <c r="B24" s="10">
        <v>212</v>
      </c>
      <c r="C24" s="11">
        <v>210</v>
      </c>
      <c r="D24" s="12">
        <f t="shared" si="0"/>
        <v>422</v>
      </c>
      <c r="E24" s="13">
        <v>37</v>
      </c>
      <c r="F24" s="14">
        <v>38</v>
      </c>
      <c r="G24" s="12">
        <f t="shared" si="1"/>
        <v>75</v>
      </c>
      <c r="H24" s="15">
        <f t="shared" si="2"/>
        <v>497</v>
      </c>
    </row>
    <row r="25" spans="1:8" x14ac:dyDescent="0.15">
      <c r="A25" s="18">
        <v>22</v>
      </c>
      <c r="B25" s="10">
        <v>224</v>
      </c>
      <c r="C25" s="11">
        <v>187</v>
      </c>
      <c r="D25" s="12">
        <f t="shared" si="0"/>
        <v>411</v>
      </c>
      <c r="E25" s="13">
        <v>33</v>
      </c>
      <c r="F25" s="14">
        <v>43</v>
      </c>
      <c r="G25" s="12">
        <f t="shared" si="1"/>
        <v>76</v>
      </c>
      <c r="H25" s="15">
        <f t="shared" si="2"/>
        <v>487</v>
      </c>
    </row>
    <row r="26" spans="1:8" x14ac:dyDescent="0.15">
      <c r="A26" s="18">
        <v>23</v>
      </c>
      <c r="B26" s="10">
        <v>208</v>
      </c>
      <c r="C26" s="11">
        <v>158</v>
      </c>
      <c r="D26" s="12">
        <f t="shared" si="0"/>
        <v>366</v>
      </c>
      <c r="E26" s="13">
        <v>45</v>
      </c>
      <c r="F26" s="14">
        <v>40</v>
      </c>
      <c r="G26" s="12">
        <f t="shared" si="1"/>
        <v>85</v>
      </c>
      <c r="H26" s="15">
        <f t="shared" si="2"/>
        <v>451</v>
      </c>
    </row>
    <row r="27" spans="1:8" x14ac:dyDescent="0.15">
      <c r="A27" s="18">
        <v>24</v>
      </c>
      <c r="B27" s="10">
        <v>214</v>
      </c>
      <c r="C27" s="11">
        <v>165</v>
      </c>
      <c r="D27" s="12">
        <f t="shared" si="0"/>
        <v>379</v>
      </c>
      <c r="E27" s="13">
        <v>43</v>
      </c>
      <c r="F27" s="14">
        <v>38</v>
      </c>
      <c r="G27" s="12">
        <f t="shared" si="1"/>
        <v>81</v>
      </c>
      <c r="H27" s="15">
        <f t="shared" si="2"/>
        <v>460</v>
      </c>
    </row>
    <row r="28" spans="1:8" x14ac:dyDescent="0.15">
      <c r="A28" s="18">
        <v>25</v>
      </c>
      <c r="B28" s="10">
        <v>193</v>
      </c>
      <c r="C28" s="11">
        <v>192</v>
      </c>
      <c r="D28" s="12">
        <f t="shared" si="0"/>
        <v>385</v>
      </c>
      <c r="E28" s="13">
        <v>51</v>
      </c>
      <c r="F28" s="14">
        <v>33</v>
      </c>
      <c r="G28" s="12">
        <f t="shared" si="1"/>
        <v>84</v>
      </c>
      <c r="H28" s="15">
        <f t="shared" si="2"/>
        <v>469</v>
      </c>
    </row>
    <row r="29" spans="1:8" x14ac:dyDescent="0.15">
      <c r="A29" s="18">
        <v>26</v>
      </c>
      <c r="B29" s="10">
        <v>192</v>
      </c>
      <c r="C29" s="11">
        <v>153</v>
      </c>
      <c r="D29" s="12">
        <f t="shared" si="0"/>
        <v>345</v>
      </c>
      <c r="E29" s="13">
        <v>62</v>
      </c>
      <c r="F29" s="14">
        <v>35</v>
      </c>
      <c r="G29" s="12">
        <f t="shared" si="1"/>
        <v>97</v>
      </c>
      <c r="H29" s="15">
        <f t="shared" si="2"/>
        <v>442</v>
      </c>
    </row>
    <row r="30" spans="1:8" x14ac:dyDescent="0.15">
      <c r="A30" s="18">
        <v>27</v>
      </c>
      <c r="B30" s="10">
        <v>238</v>
      </c>
      <c r="C30" s="11">
        <v>193</v>
      </c>
      <c r="D30" s="12">
        <f t="shared" si="0"/>
        <v>431</v>
      </c>
      <c r="E30" s="13">
        <v>65</v>
      </c>
      <c r="F30" s="14">
        <v>25</v>
      </c>
      <c r="G30" s="12">
        <f t="shared" si="1"/>
        <v>90</v>
      </c>
      <c r="H30" s="15">
        <f t="shared" si="2"/>
        <v>521</v>
      </c>
    </row>
    <row r="31" spans="1:8" x14ac:dyDescent="0.15">
      <c r="A31" s="18">
        <v>28</v>
      </c>
      <c r="B31" s="10">
        <v>220</v>
      </c>
      <c r="C31" s="11">
        <v>200</v>
      </c>
      <c r="D31" s="12">
        <f t="shared" si="0"/>
        <v>420</v>
      </c>
      <c r="E31" s="13">
        <v>52</v>
      </c>
      <c r="F31" s="14">
        <v>36</v>
      </c>
      <c r="G31" s="12">
        <f t="shared" si="1"/>
        <v>88</v>
      </c>
      <c r="H31" s="15">
        <f t="shared" si="2"/>
        <v>508</v>
      </c>
    </row>
    <row r="32" spans="1:8" x14ac:dyDescent="0.15">
      <c r="A32" s="18">
        <v>29</v>
      </c>
      <c r="B32" s="10">
        <v>219</v>
      </c>
      <c r="C32" s="11">
        <v>199</v>
      </c>
      <c r="D32" s="12">
        <f t="shared" si="0"/>
        <v>418</v>
      </c>
      <c r="E32" s="13">
        <v>43</v>
      </c>
      <c r="F32" s="14">
        <v>36</v>
      </c>
      <c r="G32" s="12">
        <f t="shared" si="1"/>
        <v>79</v>
      </c>
      <c r="H32" s="15">
        <f t="shared" si="2"/>
        <v>497</v>
      </c>
    </row>
    <row r="33" spans="1:8" x14ac:dyDescent="0.15">
      <c r="A33" s="18">
        <v>30</v>
      </c>
      <c r="B33" s="10">
        <v>215</v>
      </c>
      <c r="C33" s="11">
        <v>200</v>
      </c>
      <c r="D33" s="12">
        <f t="shared" si="0"/>
        <v>415</v>
      </c>
      <c r="E33" s="13">
        <v>35</v>
      </c>
      <c r="F33" s="14">
        <v>43</v>
      </c>
      <c r="G33" s="12">
        <f t="shared" si="1"/>
        <v>78</v>
      </c>
      <c r="H33" s="15">
        <f t="shared" si="2"/>
        <v>493</v>
      </c>
    </row>
    <row r="34" spans="1:8" x14ac:dyDescent="0.15">
      <c r="A34" s="18">
        <v>31</v>
      </c>
      <c r="B34" s="10">
        <v>237</v>
      </c>
      <c r="C34" s="11">
        <v>209</v>
      </c>
      <c r="D34" s="12">
        <f t="shared" si="0"/>
        <v>446</v>
      </c>
      <c r="E34" s="13">
        <v>34</v>
      </c>
      <c r="F34" s="14">
        <v>39</v>
      </c>
      <c r="G34" s="12">
        <f t="shared" si="1"/>
        <v>73</v>
      </c>
      <c r="H34" s="15">
        <f t="shared" si="2"/>
        <v>519</v>
      </c>
    </row>
    <row r="35" spans="1:8" x14ac:dyDescent="0.15">
      <c r="A35" s="18">
        <v>32</v>
      </c>
      <c r="B35" s="10">
        <v>224</v>
      </c>
      <c r="C35" s="11">
        <v>224</v>
      </c>
      <c r="D35" s="12">
        <f t="shared" si="0"/>
        <v>448</v>
      </c>
      <c r="E35" s="13">
        <v>39</v>
      </c>
      <c r="F35" s="14">
        <v>22</v>
      </c>
      <c r="G35" s="12">
        <f t="shared" si="1"/>
        <v>61</v>
      </c>
      <c r="H35" s="15">
        <f t="shared" si="2"/>
        <v>509</v>
      </c>
    </row>
    <row r="36" spans="1:8" x14ac:dyDescent="0.15">
      <c r="A36" s="18">
        <v>33</v>
      </c>
      <c r="B36" s="10">
        <v>222</v>
      </c>
      <c r="C36" s="11">
        <v>212</v>
      </c>
      <c r="D36" s="12">
        <f t="shared" si="0"/>
        <v>434</v>
      </c>
      <c r="E36" s="13">
        <v>42</v>
      </c>
      <c r="F36" s="14">
        <v>34</v>
      </c>
      <c r="G36" s="12">
        <f t="shared" si="1"/>
        <v>76</v>
      </c>
      <c r="H36" s="15">
        <f t="shared" si="2"/>
        <v>510</v>
      </c>
    </row>
    <row r="37" spans="1:8" x14ac:dyDescent="0.15">
      <c r="A37" s="18">
        <v>34</v>
      </c>
      <c r="B37" s="10">
        <v>284</v>
      </c>
      <c r="C37" s="11">
        <v>247</v>
      </c>
      <c r="D37" s="12">
        <f t="shared" si="0"/>
        <v>531</v>
      </c>
      <c r="E37" s="13">
        <v>32</v>
      </c>
      <c r="F37" s="14">
        <v>27</v>
      </c>
      <c r="G37" s="12">
        <f t="shared" si="1"/>
        <v>59</v>
      </c>
      <c r="H37" s="15">
        <f t="shared" si="2"/>
        <v>590</v>
      </c>
    </row>
    <row r="38" spans="1:8" x14ac:dyDescent="0.15">
      <c r="A38" s="18">
        <v>35</v>
      </c>
      <c r="B38" s="10">
        <v>293</v>
      </c>
      <c r="C38" s="11">
        <v>229</v>
      </c>
      <c r="D38" s="12">
        <f t="shared" si="0"/>
        <v>522</v>
      </c>
      <c r="E38" s="13">
        <v>37</v>
      </c>
      <c r="F38" s="14">
        <v>30</v>
      </c>
      <c r="G38" s="12">
        <f t="shared" si="1"/>
        <v>67</v>
      </c>
      <c r="H38" s="15">
        <f t="shared" si="2"/>
        <v>589</v>
      </c>
    </row>
    <row r="39" spans="1:8" x14ac:dyDescent="0.15">
      <c r="A39" s="18">
        <v>36</v>
      </c>
      <c r="B39" s="10">
        <v>294</v>
      </c>
      <c r="C39" s="11">
        <v>258</v>
      </c>
      <c r="D39" s="12">
        <f t="shared" si="0"/>
        <v>552</v>
      </c>
      <c r="E39" s="13">
        <v>44</v>
      </c>
      <c r="F39" s="14">
        <v>32</v>
      </c>
      <c r="G39" s="12">
        <f t="shared" si="1"/>
        <v>76</v>
      </c>
      <c r="H39" s="15">
        <f t="shared" si="2"/>
        <v>628</v>
      </c>
    </row>
    <row r="40" spans="1:8" x14ac:dyDescent="0.15">
      <c r="A40" s="18">
        <v>37</v>
      </c>
      <c r="B40" s="10">
        <v>341</v>
      </c>
      <c r="C40" s="11">
        <v>252</v>
      </c>
      <c r="D40" s="12">
        <f t="shared" si="0"/>
        <v>593</v>
      </c>
      <c r="E40" s="13">
        <v>39</v>
      </c>
      <c r="F40" s="14">
        <v>24</v>
      </c>
      <c r="G40" s="12">
        <f t="shared" si="1"/>
        <v>63</v>
      </c>
      <c r="H40" s="15">
        <f t="shared" si="2"/>
        <v>656</v>
      </c>
    </row>
    <row r="41" spans="1:8" x14ac:dyDescent="0.15">
      <c r="A41" s="18">
        <v>38</v>
      </c>
      <c r="B41" s="10">
        <v>315</v>
      </c>
      <c r="C41" s="11">
        <v>237</v>
      </c>
      <c r="D41" s="12">
        <f t="shared" si="0"/>
        <v>552</v>
      </c>
      <c r="E41" s="13">
        <v>28</v>
      </c>
      <c r="F41" s="14">
        <v>27</v>
      </c>
      <c r="G41" s="12">
        <f t="shared" si="1"/>
        <v>55</v>
      </c>
      <c r="H41" s="15">
        <f t="shared" si="2"/>
        <v>607</v>
      </c>
    </row>
    <row r="42" spans="1:8" x14ac:dyDescent="0.15">
      <c r="A42" s="18">
        <v>39</v>
      </c>
      <c r="B42" s="10">
        <v>323</v>
      </c>
      <c r="C42" s="11">
        <v>253</v>
      </c>
      <c r="D42" s="12">
        <f t="shared" si="0"/>
        <v>576</v>
      </c>
      <c r="E42" s="13">
        <v>29</v>
      </c>
      <c r="F42" s="14">
        <v>47</v>
      </c>
      <c r="G42" s="12">
        <f t="shared" si="1"/>
        <v>76</v>
      </c>
      <c r="H42" s="15">
        <f t="shared" si="2"/>
        <v>652</v>
      </c>
    </row>
    <row r="43" spans="1:8" x14ac:dyDescent="0.15">
      <c r="A43" s="18">
        <v>40</v>
      </c>
      <c r="B43" s="10">
        <v>280</v>
      </c>
      <c r="C43" s="11">
        <v>260</v>
      </c>
      <c r="D43" s="12">
        <f t="shared" si="0"/>
        <v>540</v>
      </c>
      <c r="E43" s="13">
        <v>39</v>
      </c>
      <c r="F43" s="14">
        <v>32</v>
      </c>
      <c r="G43" s="12">
        <f t="shared" si="1"/>
        <v>71</v>
      </c>
      <c r="H43" s="15">
        <f t="shared" si="2"/>
        <v>611</v>
      </c>
    </row>
    <row r="44" spans="1:8" x14ac:dyDescent="0.15">
      <c r="A44" s="18">
        <v>41</v>
      </c>
      <c r="B44" s="10">
        <v>311</v>
      </c>
      <c r="C44" s="11">
        <v>275</v>
      </c>
      <c r="D44" s="12">
        <f t="shared" si="0"/>
        <v>586</v>
      </c>
      <c r="E44" s="13">
        <v>34</v>
      </c>
      <c r="F44" s="14">
        <v>35</v>
      </c>
      <c r="G44" s="12">
        <f t="shared" si="1"/>
        <v>69</v>
      </c>
      <c r="H44" s="15">
        <f t="shared" si="2"/>
        <v>655</v>
      </c>
    </row>
    <row r="45" spans="1:8" x14ac:dyDescent="0.15">
      <c r="A45" s="18">
        <v>42</v>
      </c>
      <c r="B45" s="10">
        <v>290</v>
      </c>
      <c r="C45" s="11">
        <v>246</v>
      </c>
      <c r="D45" s="12">
        <f t="shared" si="0"/>
        <v>536</v>
      </c>
      <c r="E45" s="13">
        <v>39</v>
      </c>
      <c r="F45" s="14">
        <v>35</v>
      </c>
      <c r="G45" s="12">
        <f t="shared" si="1"/>
        <v>74</v>
      </c>
      <c r="H45" s="15">
        <f t="shared" si="2"/>
        <v>610</v>
      </c>
    </row>
    <row r="46" spans="1:8" x14ac:dyDescent="0.15">
      <c r="A46" s="18">
        <v>43</v>
      </c>
      <c r="B46" s="10">
        <v>337</v>
      </c>
      <c r="C46" s="11">
        <v>277</v>
      </c>
      <c r="D46" s="12">
        <f t="shared" si="0"/>
        <v>614</v>
      </c>
      <c r="E46" s="13">
        <v>31</v>
      </c>
      <c r="F46" s="14">
        <v>43</v>
      </c>
      <c r="G46" s="12">
        <f t="shared" si="1"/>
        <v>74</v>
      </c>
      <c r="H46" s="15">
        <f t="shared" si="2"/>
        <v>688</v>
      </c>
    </row>
    <row r="47" spans="1:8" x14ac:dyDescent="0.15">
      <c r="A47" s="18">
        <v>44</v>
      </c>
      <c r="B47" s="10">
        <v>331</v>
      </c>
      <c r="C47" s="11">
        <v>274</v>
      </c>
      <c r="D47" s="12">
        <f t="shared" si="0"/>
        <v>605</v>
      </c>
      <c r="E47" s="13">
        <v>29</v>
      </c>
      <c r="F47" s="14">
        <v>31</v>
      </c>
      <c r="G47" s="12">
        <f t="shared" si="1"/>
        <v>60</v>
      </c>
      <c r="H47" s="15">
        <f t="shared" si="2"/>
        <v>665</v>
      </c>
    </row>
    <row r="48" spans="1:8" x14ac:dyDescent="0.15">
      <c r="A48" s="18">
        <v>45</v>
      </c>
      <c r="B48" s="10">
        <v>315</v>
      </c>
      <c r="C48" s="11">
        <v>294</v>
      </c>
      <c r="D48" s="12">
        <f t="shared" si="0"/>
        <v>609</v>
      </c>
      <c r="E48" s="13">
        <v>28</v>
      </c>
      <c r="F48" s="14">
        <v>44</v>
      </c>
      <c r="G48" s="12">
        <f t="shared" si="1"/>
        <v>72</v>
      </c>
      <c r="H48" s="15">
        <f t="shared" si="2"/>
        <v>681</v>
      </c>
    </row>
    <row r="49" spans="1:8" x14ac:dyDescent="0.15">
      <c r="A49" s="18">
        <v>46</v>
      </c>
      <c r="B49" s="10">
        <v>312</v>
      </c>
      <c r="C49" s="11">
        <v>321</v>
      </c>
      <c r="D49" s="12">
        <f t="shared" si="0"/>
        <v>633</v>
      </c>
      <c r="E49" s="13">
        <v>25</v>
      </c>
      <c r="F49" s="14">
        <v>31</v>
      </c>
      <c r="G49" s="12">
        <f t="shared" si="1"/>
        <v>56</v>
      </c>
      <c r="H49" s="15">
        <f t="shared" si="2"/>
        <v>689</v>
      </c>
    </row>
    <row r="50" spans="1:8" x14ac:dyDescent="0.15">
      <c r="A50" s="18">
        <v>47</v>
      </c>
      <c r="B50" s="10">
        <v>370</v>
      </c>
      <c r="C50" s="11">
        <v>297</v>
      </c>
      <c r="D50" s="12">
        <f t="shared" si="0"/>
        <v>667</v>
      </c>
      <c r="E50" s="13">
        <v>34</v>
      </c>
      <c r="F50" s="14">
        <v>35</v>
      </c>
      <c r="G50" s="12">
        <f t="shared" si="1"/>
        <v>69</v>
      </c>
      <c r="H50" s="15">
        <f t="shared" si="2"/>
        <v>736</v>
      </c>
    </row>
    <row r="51" spans="1:8" x14ac:dyDescent="0.15">
      <c r="A51" s="18">
        <v>48</v>
      </c>
      <c r="B51" s="10">
        <v>371</v>
      </c>
      <c r="C51" s="11">
        <v>313</v>
      </c>
      <c r="D51" s="12">
        <f t="shared" si="0"/>
        <v>684</v>
      </c>
      <c r="E51" s="13">
        <v>24</v>
      </c>
      <c r="F51" s="14">
        <v>42</v>
      </c>
      <c r="G51" s="12">
        <f t="shared" si="1"/>
        <v>66</v>
      </c>
      <c r="H51" s="15">
        <f t="shared" si="2"/>
        <v>750</v>
      </c>
    </row>
    <row r="52" spans="1:8" x14ac:dyDescent="0.15">
      <c r="A52" s="18">
        <v>49</v>
      </c>
      <c r="B52" s="10">
        <v>337</v>
      </c>
      <c r="C52" s="11">
        <v>297</v>
      </c>
      <c r="D52" s="12">
        <f t="shared" si="0"/>
        <v>634</v>
      </c>
      <c r="E52" s="13">
        <v>30</v>
      </c>
      <c r="F52" s="14">
        <v>37</v>
      </c>
      <c r="G52" s="12">
        <f t="shared" si="1"/>
        <v>67</v>
      </c>
      <c r="H52" s="15">
        <f t="shared" si="2"/>
        <v>701</v>
      </c>
    </row>
    <row r="53" spans="1:8" x14ac:dyDescent="0.15">
      <c r="A53" s="18">
        <v>50</v>
      </c>
      <c r="B53" s="10">
        <v>326</v>
      </c>
      <c r="C53" s="11">
        <v>277</v>
      </c>
      <c r="D53" s="12">
        <f t="shared" si="0"/>
        <v>603</v>
      </c>
      <c r="E53" s="13">
        <v>28</v>
      </c>
      <c r="F53" s="14">
        <v>32</v>
      </c>
      <c r="G53" s="12">
        <f t="shared" si="1"/>
        <v>60</v>
      </c>
      <c r="H53" s="15">
        <f t="shared" si="2"/>
        <v>663</v>
      </c>
    </row>
    <row r="54" spans="1:8" x14ac:dyDescent="0.15">
      <c r="A54" s="18">
        <v>51</v>
      </c>
      <c r="B54" s="10">
        <v>298</v>
      </c>
      <c r="C54" s="11">
        <v>255</v>
      </c>
      <c r="D54" s="12">
        <f t="shared" si="0"/>
        <v>553</v>
      </c>
      <c r="E54" s="13">
        <v>35</v>
      </c>
      <c r="F54" s="14">
        <v>34</v>
      </c>
      <c r="G54" s="12">
        <f t="shared" si="1"/>
        <v>69</v>
      </c>
      <c r="H54" s="15">
        <f t="shared" si="2"/>
        <v>622</v>
      </c>
    </row>
    <row r="55" spans="1:8" x14ac:dyDescent="0.15">
      <c r="A55" s="18">
        <v>52</v>
      </c>
      <c r="B55" s="10">
        <v>299</v>
      </c>
      <c r="C55" s="11">
        <v>244</v>
      </c>
      <c r="D55" s="12">
        <f t="shared" si="0"/>
        <v>543</v>
      </c>
      <c r="E55" s="13">
        <v>28</v>
      </c>
      <c r="F55" s="14">
        <v>38</v>
      </c>
      <c r="G55" s="12">
        <f t="shared" si="1"/>
        <v>66</v>
      </c>
      <c r="H55" s="15">
        <f t="shared" si="2"/>
        <v>609</v>
      </c>
    </row>
    <row r="56" spans="1:8" x14ac:dyDescent="0.15">
      <c r="A56" s="18">
        <v>53</v>
      </c>
      <c r="B56" s="10">
        <v>288</v>
      </c>
      <c r="C56" s="11">
        <v>246</v>
      </c>
      <c r="D56" s="12">
        <f t="shared" si="0"/>
        <v>534</v>
      </c>
      <c r="E56" s="13">
        <v>22</v>
      </c>
      <c r="F56" s="14">
        <v>21</v>
      </c>
      <c r="G56" s="12">
        <f t="shared" si="1"/>
        <v>43</v>
      </c>
      <c r="H56" s="15">
        <f t="shared" si="2"/>
        <v>577</v>
      </c>
    </row>
    <row r="57" spans="1:8" x14ac:dyDescent="0.15">
      <c r="A57" s="18">
        <v>54</v>
      </c>
      <c r="B57" s="10">
        <v>275</v>
      </c>
      <c r="C57" s="11">
        <v>265</v>
      </c>
      <c r="D57" s="12">
        <f t="shared" si="0"/>
        <v>540</v>
      </c>
      <c r="E57" s="13">
        <v>24</v>
      </c>
      <c r="F57" s="14">
        <v>36</v>
      </c>
      <c r="G57" s="12">
        <f t="shared" si="1"/>
        <v>60</v>
      </c>
      <c r="H57" s="15">
        <f t="shared" si="2"/>
        <v>600</v>
      </c>
    </row>
    <row r="58" spans="1:8" x14ac:dyDescent="0.15">
      <c r="A58" s="18">
        <v>55</v>
      </c>
      <c r="B58" s="10">
        <v>296</v>
      </c>
      <c r="C58" s="11">
        <v>264</v>
      </c>
      <c r="D58" s="12">
        <f t="shared" si="0"/>
        <v>560</v>
      </c>
      <c r="E58" s="13">
        <v>22</v>
      </c>
      <c r="F58" s="14">
        <v>21</v>
      </c>
      <c r="G58" s="12">
        <f t="shared" si="1"/>
        <v>43</v>
      </c>
      <c r="H58" s="15">
        <f t="shared" si="2"/>
        <v>603</v>
      </c>
    </row>
    <row r="59" spans="1:8" x14ac:dyDescent="0.15">
      <c r="A59" s="18">
        <v>56</v>
      </c>
      <c r="B59" s="10">
        <v>171</v>
      </c>
      <c r="C59" s="11">
        <v>170</v>
      </c>
      <c r="D59" s="12">
        <f t="shared" si="0"/>
        <v>341</v>
      </c>
      <c r="E59" s="13">
        <v>21</v>
      </c>
      <c r="F59" s="14">
        <v>24</v>
      </c>
      <c r="G59" s="12">
        <f t="shared" si="1"/>
        <v>45</v>
      </c>
      <c r="H59" s="15">
        <f t="shared" si="2"/>
        <v>386</v>
      </c>
    </row>
    <row r="60" spans="1:8" x14ac:dyDescent="0.15">
      <c r="A60" s="18">
        <v>57</v>
      </c>
      <c r="B60" s="10">
        <v>267</v>
      </c>
      <c r="C60" s="11">
        <v>247</v>
      </c>
      <c r="D60" s="12">
        <f t="shared" si="0"/>
        <v>514</v>
      </c>
      <c r="E60" s="13">
        <v>19</v>
      </c>
      <c r="F60" s="14">
        <v>28</v>
      </c>
      <c r="G60" s="12">
        <f t="shared" si="1"/>
        <v>47</v>
      </c>
      <c r="H60" s="15">
        <f t="shared" si="2"/>
        <v>561</v>
      </c>
    </row>
    <row r="61" spans="1:8" x14ac:dyDescent="0.15">
      <c r="A61" s="18">
        <v>58</v>
      </c>
      <c r="B61" s="10">
        <v>228</v>
      </c>
      <c r="C61" s="11">
        <v>241</v>
      </c>
      <c r="D61" s="12">
        <f t="shared" si="0"/>
        <v>469</v>
      </c>
      <c r="E61" s="13">
        <v>18</v>
      </c>
      <c r="F61" s="14">
        <v>23</v>
      </c>
      <c r="G61" s="12">
        <f t="shared" si="1"/>
        <v>41</v>
      </c>
      <c r="H61" s="15">
        <f t="shared" si="2"/>
        <v>510</v>
      </c>
    </row>
    <row r="62" spans="1:8" x14ac:dyDescent="0.15">
      <c r="A62" s="18">
        <v>59</v>
      </c>
      <c r="B62" s="10">
        <v>275</v>
      </c>
      <c r="C62" s="11">
        <v>239</v>
      </c>
      <c r="D62" s="12">
        <f t="shared" si="0"/>
        <v>514</v>
      </c>
      <c r="E62" s="13">
        <v>16</v>
      </c>
      <c r="F62" s="14">
        <v>22</v>
      </c>
      <c r="G62" s="12">
        <f t="shared" si="1"/>
        <v>38</v>
      </c>
      <c r="H62" s="15">
        <f t="shared" si="2"/>
        <v>552</v>
      </c>
    </row>
    <row r="63" spans="1:8" x14ac:dyDescent="0.15">
      <c r="A63" s="18">
        <v>60</v>
      </c>
      <c r="B63" s="10">
        <v>258</v>
      </c>
      <c r="C63" s="11">
        <v>246</v>
      </c>
      <c r="D63" s="12">
        <f t="shared" si="0"/>
        <v>504</v>
      </c>
      <c r="E63" s="13">
        <v>19</v>
      </c>
      <c r="F63" s="14">
        <v>14</v>
      </c>
      <c r="G63" s="12">
        <f t="shared" si="1"/>
        <v>33</v>
      </c>
      <c r="H63" s="15">
        <f t="shared" si="2"/>
        <v>537</v>
      </c>
    </row>
    <row r="64" spans="1:8" x14ac:dyDescent="0.15">
      <c r="A64" s="18">
        <v>61</v>
      </c>
      <c r="B64" s="10">
        <v>247</v>
      </c>
      <c r="C64" s="11">
        <v>246</v>
      </c>
      <c r="D64" s="12">
        <f t="shared" si="0"/>
        <v>493</v>
      </c>
      <c r="E64" s="13">
        <v>13</v>
      </c>
      <c r="F64" s="14">
        <v>17</v>
      </c>
      <c r="G64" s="12">
        <f t="shared" si="1"/>
        <v>30</v>
      </c>
      <c r="H64" s="15">
        <f t="shared" si="2"/>
        <v>523</v>
      </c>
    </row>
    <row r="65" spans="1:8" x14ac:dyDescent="0.15">
      <c r="A65" s="18">
        <v>62</v>
      </c>
      <c r="B65" s="10">
        <v>253</v>
      </c>
      <c r="C65" s="11">
        <v>283</v>
      </c>
      <c r="D65" s="12">
        <f t="shared" si="0"/>
        <v>536</v>
      </c>
      <c r="E65" s="13">
        <v>10</v>
      </c>
      <c r="F65" s="14">
        <v>12</v>
      </c>
      <c r="G65" s="12">
        <f t="shared" si="1"/>
        <v>22</v>
      </c>
      <c r="H65" s="15">
        <f t="shared" si="2"/>
        <v>558</v>
      </c>
    </row>
    <row r="66" spans="1:8" x14ac:dyDescent="0.15">
      <c r="A66" s="18">
        <v>63</v>
      </c>
      <c r="B66" s="10">
        <v>293</v>
      </c>
      <c r="C66" s="11">
        <v>258</v>
      </c>
      <c r="D66" s="12">
        <f t="shared" si="0"/>
        <v>551</v>
      </c>
      <c r="E66" s="13">
        <v>14</v>
      </c>
      <c r="F66" s="14">
        <v>10</v>
      </c>
      <c r="G66" s="12">
        <f t="shared" si="1"/>
        <v>24</v>
      </c>
      <c r="H66" s="15">
        <f t="shared" si="2"/>
        <v>575</v>
      </c>
    </row>
    <row r="67" spans="1:8" x14ac:dyDescent="0.15">
      <c r="A67" s="18">
        <v>64</v>
      </c>
      <c r="B67" s="10">
        <v>255</v>
      </c>
      <c r="C67" s="11">
        <v>289</v>
      </c>
      <c r="D67" s="12">
        <f t="shared" si="0"/>
        <v>544</v>
      </c>
      <c r="E67" s="13">
        <v>12</v>
      </c>
      <c r="F67" s="14">
        <v>10</v>
      </c>
      <c r="G67" s="12">
        <f t="shared" si="1"/>
        <v>22</v>
      </c>
      <c r="H67" s="15">
        <f t="shared" si="2"/>
        <v>566</v>
      </c>
    </row>
    <row r="68" spans="1:8" x14ac:dyDescent="0.15">
      <c r="A68" s="18">
        <v>65</v>
      </c>
      <c r="B68" s="10">
        <v>297</v>
      </c>
      <c r="C68" s="11">
        <v>268</v>
      </c>
      <c r="D68" s="12">
        <f t="shared" ref="D68:D112" si="3">SUM(B68:C68)</f>
        <v>565</v>
      </c>
      <c r="E68" s="13">
        <v>7</v>
      </c>
      <c r="F68" s="14">
        <v>12</v>
      </c>
      <c r="G68" s="12">
        <f t="shared" ref="G68:G112" si="4">SUM(E68:F68)</f>
        <v>19</v>
      </c>
      <c r="H68" s="15">
        <f t="shared" ref="H68:H112" si="5">D68+G68</f>
        <v>584</v>
      </c>
    </row>
    <row r="69" spans="1:8" x14ac:dyDescent="0.15">
      <c r="A69" s="18">
        <v>66</v>
      </c>
      <c r="B69" s="10">
        <v>263</v>
      </c>
      <c r="C69" s="11">
        <v>322</v>
      </c>
      <c r="D69" s="12">
        <f t="shared" si="3"/>
        <v>585</v>
      </c>
      <c r="E69" s="13">
        <v>12</v>
      </c>
      <c r="F69" s="14">
        <v>3</v>
      </c>
      <c r="G69" s="12">
        <f t="shared" si="4"/>
        <v>15</v>
      </c>
      <c r="H69" s="15">
        <f t="shared" si="5"/>
        <v>600</v>
      </c>
    </row>
    <row r="70" spans="1:8" x14ac:dyDescent="0.15">
      <c r="A70" s="18">
        <v>67</v>
      </c>
      <c r="B70" s="10">
        <v>317</v>
      </c>
      <c r="C70" s="11">
        <v>293</v>
      </c>
      <c r="D70" s="12">
        <f t="shared" si="3"/>
        <v>610</v>
      </c>
      <c r="E70" s="13">
        <v>4</v>
      </c>
      <c r="F70" s="14">
        <v>3</v>
      </c>
      <c r="G70" s="12">
        <f t="shared" si="4"/>
        <v>7</v>
      </c>
      <c r="H70" s="15">
        <f t="shared" si="5"/>
        <v>617</v>
      </c>
    </row>
    <row r="71" spans="1:8" x14ac:dyDescent="0.15">
      <c r="A71" s="18">
        <v>68</v>
      </c>
      <c r="B71" s="10">
        <v>300</v>
      </c>
      <c r="C71" s="11">
        <v>285</v>
      </c>
      <c r="D71" s="12">
        <f t="shared" si="3"/>
        <v>585</v>
      </c>
      <c r="E71" s="13">
        <v>2</v>
      </c>
      <c r="F71" s="14">
        <v>4</v>
      </c>
      <c r="G71" s="12">
        <f t="shared" si="4"/>
        <v>6</v>
      </c>
      <c r="H71" s="15">
        <f t="shared" si="5"/>
        <v>591</v>
      </c>
    </row>
    <row r="72" spans="1:8" x14ac:dyDescent="0.15">
      <c r="A72" s="18">
        <v>69</v>
      </c>
      <c r="B72" s="10">
        <v>294</v>
      </c>
      <c r="C72" s="11">
        <v>344</v>
      </c>
      <c r="D72" s="12">
        <f t="shared" si="3"/>
        <v>638</v>
      </c>
      <c r="E72" s="13">
        <v>4</v>
      </c>
      <c r="F72" s="14">
        <v>4</v>
      </c>
      <c r="G72" s="12">
        <f t="shared" si="4"/>
        <v>8</v>
      </c>
      <c r="H72" s="15">
        <f t="shared" si="5"/>
        <v>646</v>
      </c>
    </row>
    <row r="73" spans="1:8" x14ac:dyDescent="0.15">
      <c r="A73" s="18">
        <v>70</v>
      </c>
      <c r="B73" s="10">
        <v>345</v>
      </c>
      <c r="C73" s="11">
        <v>372</v>
      </c>
      <c r="D73" s="12">
        <f t="shared" si="3"/>
        <v>717</v>
      </c>
      <c r="E73" s="13">
        <v>3</v>
      </c>
      <c r="F73" s="14">
        <v>4</v>
      </c>
      <c r="G73" s="12">
        <f t="shared" si="4"/>
        <v>7</v>
      </c>
      <c r="H73" s="15">
        <f t="shared" si="5"/>
        <v>724</v>
      </c>
    </row>
    <row r="74" spans="1:8" x14ac:dyDescent="0.15">
      <c r="A74" s="18">
        <v>71</v>
      </c>
      <c r="B74" s="10">
        <v>331</v>
      </c>
      <c r="C74" s="11">
        <v>353</v>
      </c>
      <c r="D74" s="12">
        <f t="shared" si="3"/>
        <v>684</v>
      </c>
      <c r="E74" s="13">
        <v>3</v>
      </c>
      <c r="F74" s="14">
        <v>2</v>
      </c>
      <c r="G74" s="12">
        <f t="shared" si="4"/>
        <v>5</v>
      </c>
      <c r="H74" s="15">
        <f t="shared" si="5"/>
        <v>689</v>
      </c>
    </row>
    <row r="75" spans="1:8" x14ac:dyDescent="0.15">
      <c r="A75" s="18">
        <v>72</v>
      </c>
      <c r="B75" s="10">
        <v>362</v>
      </c>
      <c r="C75" s="11">
        <v>349</v>
      </c>
      <c r="D75" s="12">
        <f t="shared" si="3"/>
        <v>711</v>
      </c>
      <c r="E75" s="13">
        <v>2</v>
      </c>
      <c r="F75" s="14">
        <v>8</v>
      </c>
      <c r="G75" s="12">
        <f t="shared" si="4"/>
        <v>10</v>
      </c>
      <c r="H75" s="15">
        <f t="shared" si="5"/>
        <v>721</v>
      </c>
    </row>
    <row r="76" spans="1:8" x14ac:dyDescent="0.15">
      <c r="A76" s="18">
        <v>73</v>
      </c>
      <c r="B76" s="10">
        <v>452</v>
      </c>
      <c r="C76" s="11">
        <v>364</v>
      </c>
      <c r="D76" s="12">
        <f t="shared" si="3"/>
        <v>816</v>
      </c>
      <c r="E76" s="13">
        <v>5</v>
      </c>
      <c r="F76" s="14">
        <v>3</v>
      </c>
      <c r="G76" s="12">
        <f t="shared" si="4"/>
        <v>8</v>
      </c>
      <c r="H76" s="15">
        <f t="shared" si="5"/>
        <v>824</v>
      </c>
    </row>
    <row r="77" spans="1:8" x14ac:dyDescent="0.15">
      <c r="A77" s="18">
        <v>74</v>
      </c>
      <c r="B77" s="10">
        <v>370</v>
      </c>
      <c r="C77" s="11">
        <v>390</v>
      </c>
      <c r="D77" s="12">
        <f t="shared" si="3"/>
        <v>760</v>
      </c>
      <c r="E77" s="13">
        <v>0</v>
      </c>
      <c r="F77" s="14">
        <v>2</v>
      </c>
      <c r="G77" s="12">
        <f t="shared" si="4"/>
        <v>2</v>
      </c>
      <c r="H77" s="15">
        <f t="shared" si="5"/>
        <v>762</v>
      </c>
    </row>
    <row r="78" spans="1:8" x14ac:dyDescent="0.15">
      <c r="A78" s="18">
        <v>75</v>
      </c>
      <c r="B78" s="10">
        <v>312</v>
      </c>
      <c r="C78" s="11">
        <v>305</v>
      </c>
      <c r="D78" s="12">
        <f t="shared" si="3"/>
        <v>617</v>
      </c>
      <c r="E78" s="13">
        <v>0</v>
      </c>
      <c r="F78" s="14">
        <v>3</v>
      </c>
      <c r="G78" s="12">
        <f t="shared" si="4"/>
        <v>3</v>
      </c>
      <c r="H78" s="15">
        <f t="shared" si="5"/>
        <v>620</v>
      </c>
    </row>
    <row r="79" spans="1:8" x14ac:dyDescent="0.15">
      <c r="A79" s="18">
        <v>76</v>
      </c>
      <c r="B79" s="10">
        <v>205</v>
      </c>
      <c r="C79" s="11">
        <v>210</v>
      </c>
      <c r="D79" s="12">
        <f t="shared" si="3"/>
        <v>415</v>
      </c>
      <c r="E79" s="13">
        <v>1</v>
      </c>
      <c r="F79" s="14">
        <v>4</v>
      </c>
      <c r="G79" s="12">
        <f t="shared" si="4"/>
        <v>5</v>
      </c>
      <c r="H79" s="15">
        <f t="shared" si="5"/>
        <v>420</v>
      </c>
    </row>
    <row r="80" spans="1:8" x14ac:dyDescent="0.15">
      <c r="A80" s="18">
        <v>77</v>
      </c>
      <c r="B80" s="10">
        <v>191</v>
      </c>
      <c r="C80" s="11">
        <v>183</v>
      </c>
      <c r="D80" s="12">
        <f t="shared" si="3"/>
        <v>374</v>
      </c>
      <c r="E80" s="13">
        <v>4</v>
      </c>
      <c r="F80" s="14">
        <v>3</v>
      </c>
      <c r="G80" s="12">
        <f t="shared" si="4"/>
        <v>7</v>
      </c>
      <c r="H80" s="15">
        <f t="shared" si="5"/>
        <v>381</v>
      </c>
    </row>
    <row r="81" spans="1:15" x14ac:dyDescent="0.15">
      <c r="A81" s="18">
        <v>78</v>
      </c>
      <c r="B81" s="10">
        <v>226</v>
      </c>
      <c r="C81" s="11">
        <v>231</v>
      </c>
      <c r="D81" s="12">
        <f t="shared" si="3"/>
        <v>457</v>
      </c>
      <c r="E81" s="13">
        <v>1</v>
      </c>
      <c r="F81" s="14">
        <v>3</v>
      </c>
      <c r="G81" s="12">
        <f t="shared" si="4"/>
        <v>4</v>
      </c>
      <c r="H81" s="15">
        <f t="shared" si="5"/>
        <v>461</v>
      </c>
    </row>
    <row r="82" spans="1:15" x14ac:dyDescent="0.15">
      <c r="A82" s="18">
        <v>79</v>
      </c>
      <c r="B82" s="10">
        <v>183</v>
      </c>
      <c r="C82" s="11">
        <v>244</v>
      </c>
      <c r="D82" s="12">
        <f t="shared" si="3"/>
        <v>427</v>
      </c>
      <c r="E82" s="13">
        <v>2</v>
      </c>
      <c r="F82" s="14">
        <v>0</v>
      </c>
      <c r="G82" s="12">
        <f t="shared" si="4"/>
        <v>2</v>
      </c>
      <c r="H82" s="15">
        <f t="shared" si="5"/>
        <v>429</v>
      </c>
    </row>
    <row r="83" spans="1:15" x14ac:dyDescent="0.15">
      <c r="A83" s="18">
        <v>80</v>
      </c>
      <c r="B83" s="10">
        <v>201</v>
      </c>
      <c r="C83" s="11">
        <v>237</v>
      </c>
      <c r="D83" s="12">
        <f t="shared" si="3"/>
        <v>438</v>
      </c>
      <c r="E83" s="13">
        <v>1</v>
      </c>
      <c r="F83" s="14">
        <v>1</v>
      </c>
      <c r="G83" s="12">
        <f t="shared" si="4"/>
        <v>2</v>
      </c>
      <c r="H83" s="15">
        <f t="shared" si="5"/>
        <v>440</v>
      </c>
    </row>
    <row r="84" spans="1:15" x14ac:dyDescent="0.15">
      <c r="A84" s="18">
        <v>81</v>
      </c>
      <c r="B84" s="10">
        <v>153</v>
      </c>
      <c r="C84" s="11">
        <v>233</v>
      </c>
      <c r="D84" s="12">
        <f t="shared" si="3"/>
        <v>386</v>
      </c>
      <c r="E84" s="13"/>
      <c r="F84" s="14"/>
      <c r="G84" s="12">
        <f t="shared" si="4"/>
        <v>0</v>
      </c>
      <c r="H84" s="15">
        <f t="shared" si="5"/>
        <v>386</v>
      </c>
    </row>
    <row r="85" spans="1:15" x14ac:dyDescent="0.15">
      <c r="A85" s="18">
        <v>82</v>
      </c>
      <c r="B85" s="10">
        <v>184</v>
      </c>
      <c r="C85" s="11">
        <v>217</v>
      </c>
      <c r="D85" s="12">
        <f t="shared" si="3"/>
        <v>401</v>
      </c>
      <c r="E85" s="13">
        <v>1</v>
      </c>
      <c r="F85" s="14">
        <v>1</v>
      </c>
      <c r="G85" s="12">
        <f t="shared" si="4"/>
        <v>2</v>
      </c>
      <c r="H85" s="15">
        <f t="shared" si="5"/>
        <v>403</v>
      </c>
    </row>
    <row r="86" spans="1:15" x14ac:dyDescent="0.15">
      <c r="A86" s="18">
        <v>83</v>
      </c>
      <c r="B86" s="10">
        <v>158</v>
      </c>
      <c r="C86" s="11">
        <v>157</v>
      </c>
      <c r="D86" s="12">
        <f t="shared" si="3"/>
        <v>315</v>
      </c>
      <c r="E86" s="13"/>
      <c r="F86" s="14"/>
      <c r="G86" s="12">
        <f t="shared" si="4"/>
        <v>0</v>
      </c>
      <c r="H86" s="15">
        <f t="shared" si="5"/>
        <v>315</v>
      </c>
    </row>
    <row r="87" spans="1:15" x14ac:dyDescent="0.15">
      <c r="A87" s="18">
        <v>84</v>
      </c>
      <c r="B87" s="10">
        <v>125</v>
      </c>
      <c r="C87" s="11">
        <v>162</v>
      </c>
      <c r="D87" s="12">
        <f t="shared" si="3"/>
        <v>287</v>
      </c>
      <c r="E87" s="13"/>
      <c r="F87" s="14"/>
      <c r="G87" s="12">
        <f t="shared" si="4"/>
        <v>0</v>
      </c>
      <c r="H87" s="15">
        <f t="shared" si="5"/>
        <v>287</v>
      </c>
    </row>
    <row r="88" spans="1:15" x14ac:dyDescent="0.15">
      <c r="A88" s="18">
        <v>85</v>
      </c>
      <c r="B88" s="10">
        <v>147</v>
      </c>
      <c r="C88" s="11">
        <v>176</v>
      </c>
      <c r="D88" s="12">
        <f t="shared" si="3"/>
        <v>323</v>
      </c>
      <c r="E88" s="13"/>
      <c r="F88" s="14"/>
      <c r="G88" s="12">
        <f t="shared" si="4"/>
        <v>0</v>
      </c>
      <c r="H88" s="15">
        <f t="shared" si="5"/>
        <v>323</v>
      </c>
    </row>
    <row r="89" spans="1:15" x14ac:dyDescent="0.15">
      <c r="A89" s="18">
        <v>86</v>
      </c>
      <c r="B89" s="10">
        <v>108</v>
      </c>
      <c r="C89" s="11">
        <v>183</v>
      </c>
      <c r="D89" s="12">
        <f t="shared" si="3"/>
        <v>291</v>
      </c>
      <c r="E89" s="13"/>
      <c r="F89" s="14"/>
      <c r="G89" s="12">
        <f t="shared" si="4"/>
        <v>0</v>
      </c>
      <c r="H89" s="15">
        <f t="shared" si="5"/>
        <v>291</v>
      </c>
    </row>
    <row r="90" spans="1:15" x14ac:dyDescent="0.15">
      <c r="A90" s="18">
        <v>87</v>
      </c>
      <c r="B90" s="10">
        <v>107</v>
      </c>
      <c r="C90" s="11">
        <v>169</v>
      </c>
      <c r="D90" s="12">
        <f t="shared" si="3"/>
        <v>276</v>
      </c>
      <c r="E90" s="13"/>
      <c r="F90" s="14"/>
      <c r="G90" s="12">
        <f t="shared" si="4"/>
        <v>0</v>
      </c>
      <c r="H90" s="15">
        <f t="shared" si="5"/>
        <v>276</v>
      </c>
    </row>
    <row r="91" spans="1:15" x14ac:dyDescent="0.15">
      <c r="A91" s="18">
        <v>88</v>
      </c>
      <c r="B91" s="10">
        <v>95</v>
      </c>
      <c r="C91" s="11">
        <v>148</v>
      </c>
      <c r="D91" s="12">
        <f t="shared" si="3"/>
        <v>243</v>
      </c>
      <c r="E91" s="13"/>
      <c r="F91" s="14">
        <v>1</v>
      </c>
      <c r="G91" s="12">
        <f t="shared" si="4"/>
        <v>1</v>
      </c>
      <c r="H91" s="15">
        <f t="shared" si="5"/>
        <v>244</v>
      </c>
    </row>
    <row r="92" spans="1:15" x14ac:dyDescent="0.15">
      <c r="A92" s="18">
        <v>89</v>
      </c>
      <c r="B92" s="10">
        <v>66</v>
      </c>
      <c r="C92" s="11">
        <v>126</v>
      </c>
      <c r="D92" s="12">
        <f t="shared" si="3"/>
        <v>192</v>
      </c>
      <c r="E92" s="13"/>
      <c r="F92" s="14"/>
      <c r="G92" s="12">
        <f t="shared" si="4"/>
        <v>0</v>
      </c>
      <c r="H92" s="15">
        <f t="shared" si="5"/>
        <v>192</v>
      </c>
    </row>
    <row r="93" spans="1:15" x14ac:dyDescent="0.15">
      <c r="A93" s="18">
        <v>90</v>
      </c>
      <c r="B93" s="10">
        <v>64</v>
      </c>
      <c r="C93" s="11">
        <v>141</v>
      </c>
      <c r="D93" s="12">
        <f t="shared" si="3"/>
        <v>205</v>
      </c>
      <c r="E93" s="13"/>
      <c r="F93" s="14"/>
      <c r="G93" s="12">
        <f t="shared" si="4"/>
        <v>0</v>
      </c>
      <c r="H93" s="15">
        <f t="shared" si="5"/>
        <v>205</v>
      </c>
      <c r="M93" s="23"/>
      <c r="N93" s="23"/>
      <c r="O93" s="23"/>
    </row>
    <row r="94" spans="1:15" x14ac:dyDescent="0.15">
      <c r="A94" s="18">
        <v>91</v>
      </c>
      <c r="B94" s="10">
        <v>59</v>
      </c>
      <c r="C94" s="11">
        <v>127</v>
      </c>
      <c r="D94" s="12">
        <f t="shared" si="3"/>
        <v>186</v>
      </c>
      <c r="E94" s="13"/>
      <c r="F94" s="14"/>
      <c r="G94" s="12">
        <f t="shared" si="4"/>
        <v>0</v>
      </c>
      <c r="H94" s="15">
        <f t="shared" si="5"/>
        <v>186</v>
      </c>
    </row>
    <row r="95" spans="1:15" x14ac:dyDescent="0.15">
      <c r="A95" s="18">
        <v>92</v>
      </c>
      <c r="B95" s="10">
        <v>36</v>
      </c>
      <c r="C95" s="11">
        <v>110</v>
      </c>
      <c r="D95" s="12">
        <f t="shared" si="3"/>
        <v>146</v>
      </c>
      <c r="E95" s="13"/>
      <c r="F95" s="14"/>
      <c r="G95" s="12">
        <f t="shared" si="4"/>
        <v>0</v>
      </c>
      <c r="H95" s="15">
        <f t="shared" si="5"/>
        <v>146</v>
      </c>
    </row>
    <row r="96" spans="1:15" x14ac:dyDescent="0.15">
      <c r="A96" s="18">
        <v>93</v>
      </c>
      <c r="B96" s="10">
        <v>35</v>
      </c>
      <c r="C96" s="11">
        <v>91</v>
      </c>
      <c r="D96" s="12">
        <f t="shared" si="3"/>
        <v>126</v>
      </c>
      <c r="E96" s="13"/>
      <c r="F96" s="14"/>
      <c r="G96" s="12">
        <f t="shared" si="4"/>
        <v>0</v>
      </c>
      <c r="H96" s="15">
        <f t="shared" si="5"/>
        <v>126</v>
      </c>
    </row>
    <row r="97" spans="1:15" x14ac:dyDescent="0.15">
      <c r="A97" s="18">
        <v>94</v>
      </c>
      <c r="B97" s="10">
        <v>29</v>
      </c>
      <c r="C97" s="11">
        <v>63</v>
      </c>
      <c r="D97" s="12">
        <f t="shared" si="3"/>
        <v>92</v>
      </c>
      <c r="E97" s="13"/>
      <c r="F97" s="14"/>
      <c r="G97" s="12">
        <f t="shared" si="4"/>
        <v>0</v>
      </c>
      <c r="H97" s="15">
        <f t="shared" si="5"/>
        <v>92</v>
      </c>
    </row>
    <row r="98" spans="1:15" x14ac:dyDescent="0.15">
      <c r="A98" s="18">
        <v>95</v>
      </c>
      <c r="B98" s="10">
        <v>19</v>
      </c>
      <c r="C98" s="11">
        <v>74</v>
      </c>
      <c r="D98" s="12">
        <f t="shared" si="3"/>
        <v>93</v>
      </c>
      <c r="E98" s="13"/>
      <c r="F98" s="14"/>
      <c r="G98" s="12">
        <f t="shared" si="4"/>
        <v>0</v>
      </c>
      <c r="H98" s="15">
        <f t="shared" si="5"/>
        <v>93</v>
      </c>
      <c r="M98" s="23"/>
      <c r="N98" s="23"/>
      <c r="O98" s="23"/>
    </row>
    <row r="99" spans="1:15" x14ac:dyDescent="0.15">
      <c r="A99" s="18">
        <v>96</v>
      </c>
      <c r="B99" s="10">
        <v>25</v>
      </c>
      <c r="C99" s="11">
        <v>55</v>
      </c>
      <c r="D99" s="12">
        <f t="shared" si="3"/>
        <v>80</v>
      </c>
      <c r="E99" s="13"/>
      <c r="F99" s="14"/>
      <c r="G99" s="12">
        <f t="shared" si="4"/>
        <v>0</v>
      </c>
      <c r="H99" s="15">
        <f t="shared" si="5"/>
        <v>80</v>
      </c>
    </row>
    <row r="100" spans="1:15" x14ac:dyDescent="0.15">
      <c r="A100" s="18">
        <v>97</v>
      </c>
      <c r="B100" s="10">
        <v>8</v>
      </c>
      <c r="C100" s="11">
        <v>41</v>
      </c>
      <c r="D100" s="12">
        <f t="shared" si="3"/>
        <v>49</v>
      </c>
      <c r="E100" s="13"/>
      <c r="F100" s="14"/>
      <c r="G100" s="12">
        <f t="shared" si="4"/>
        <v>0</v>
      </c>
      <c r="H100" s="15">
        <f t="shared" si="5"/>
        <v>49</v>
      </c>
      <c r="J100" s="23"/>
    </row>
    <row r="101" spans="1:15" x14ac:dyDescent="0.15">
      <c r="A101" s="18">
        <v>98</v>
      </c>
      <c r="B101" s="10">
        <v>6</v>
      </c>
      <c r="C101" s="11">
        <v>24</v>
      </c>
      <c r="D101" s="12">
        <f t="shared" si="3"/>
        <v>30</v>
      </c>
      <c r="E101" s="13"/>
      <c r="F101" s="14"/>
      <c r="G101" s="12">
        <f t="shared" si="4"/>
        <v>0</v>
      </c>
      <c r="H101" s="15">
        <f t="shared" si="5"/>
        <v>30</v>
      </c>
    </row>
    <row r="102" spans="1:15" x14ac:dyDescent="0.15">
      <c r="A102" s="18">
        <v>99</v>
      </c>
      <c r="B102" s="10">
        <v>5</v>
      </c>
      <c r="C102" s="11">
        <v>22</v>
      </c>
      <c r="D102" s="12">
        <f t="shared" si="3"/>
        <v>27</v>
      </c>
      <c r="E102" s="13"/>
      <c r="F102" s="14"/>
      <c r="G102" s="12">
        <f t="shared" si="4"/>
        <v>0</v>
      </c>
      <c r="H102" s="15">
        <f t="shared" si="5"/>
        <v>27</v>
      </c>
    </row>
    <row r="103" spans="1:15" x14ac:dyDescent="0.15">
      <c r="A103" s="18">
        <v>100</v>
      </c>
      <c r="B103" s="10">
        <v>1</v>
      </c>
      <c r="C103" s="11">
        <v>12</v>
      </c>
      <c r="D103" s="12">
        <f t="shared" si="3"/>
        <v>13</v>
      </c>
      <c r="E103" s="13"/>
      <c r="F103" s="14"/>
      <c r="G103" s="12">
        <f t="shared" si="4"/>
        <v>0</v>
      </c>
      <c r="H103" s="15">
        <f t="shared" si="5"/>
        <v>13</v>
      </c>
      <c r="M103" s="23"/>
      <c r="N103" s="23"/>
      <c r="O103" s="23"/>
    </row>
    <row r="104" spans="1:15" x14ac:dyDescent="0.15">
      <c r="A104" s="18">
        <v>101</v>
      </c>
      <c r="B104" s="10">
        <v>2</v>
      </c>
      <c r="C104" s="11">
        <v>9</v>
      </c>
      <c r="D104" s="12">
        <f t="shared" si="3"/>
        <v>11</v>
      </c>
      <c r="E104" s="13"/>
      <c r="F104" s="14"/>
      <c r="G104" s="12">
        <f t="shared" si="4"/>
        <v>0</v>
      </c>
      <c r="H104" s="15">
        <f t="shared" si="5"/>
        <v>11</v>
      </c>
    </row>
    <row r="105" spans="1:15" x14ac:dyDescent="0.15">
      <c r="A105" s="18">
        <v>102</v>
      </c>
      <c r="B105" s="10">
        <v>1</v>
      </c>
      <c r="C105" s="11">
        <v>5</v>
      </c>
      <c r="D105" s="12">
        <f t="shared" si="3"/>
        <v>6</v>
      </c>
      <c r="E105" s="13"/>
      <c r="F105" s="14"/>
      <c r="G105" s="12">
        <f t="shared" si="4"/>
        <v>0</v>
      </c>
      <c r="H105" s="15">
        <f t="shared" si="5"/>
        <v>6</v>
      </c>
    </row>
    <row r="106" spans="1:15" x14ac:dyDescent="0.15">
      <c r="A106" s="18">
        <v>103</v>
      </c>
      <c r="B106" s="10">
        <v>0</v>
      </c>
      <c r="C106" s="11">
        <v>4</v>
      </c>
      <c r="D106" s="12">
        <f t="shared" si="3"/>
        <v>4</v>
      </c>
      <c r="E106" s="13"/>
      <c r="F106" s="14"/>
      <c r="G106" s="12">
        <f t="shared" si="4"/>
        <v>0</v>
      </c>
      <c r="H106" s="15">
        <f t="shared" si="5"/>
        <v>4</v>
      </c>
    </row>
    <row r="107" spans="1:15" x14ac:dyDescent="0.15">
      <c r="A107" s="18">
        <v>104</v>
      </c>
      <c r="B107" s="10">
        <v>0</v>
      </c>
      <c r="C107" s="11">
        <v>1</v>
      </c>
      <c r="D107" s="12">
        <f t="shared" si="3"/>
        <v>1</v>
      </c>
      <c r="E107" s="13"/>
      <c r="F107" s="14"/>
      <c r="G107" s="12">
        <f t="shared" si="4"/>
        <v>0</v>
      </c>
      <c r="H107" s="15">
        <f t="shared" si="5"/>
        <v>1</v>
      </c>
    </row>
    <row r="108" spans="1:15" x14ac:dyDescent="0.15">
      <c r="A108" s="18">
        <v>105</v>
      </c>
      <c r="B108" s="10">
        <v>0</v>
      </c>
      <c r="C108" s="11">
        <v>1</v>
      </c>
      <c r="D108" s="12">
        <f t="shared" si="3"/>
        <v>1</v>
      </c>
      <c r="E108" s="13"/>
      <c r="F108" s="14"/>
      <c r="G108" s="12">
        <f t="shared" si="4"/>
        <v>0</v>
      </c>
      <c r="H108" s="15">
        <f t="shared" si="5"/>
        <v>1</v>
      </c>
      <c r="M108" s="23"/>
      <c r="N108" s="23"/>
      <c r="O108" s="23"/>
    </row>
    <row r="109" spans="1:15" x14ac:dyDescent="0.15">
      <c r="A109" s="18">
        <v>106</v>
      </c>
      <c r="B109" s="10">
        <v>1</v>
      </c>
      <c r="C109" s="11">
        <v>0</v>
      </c>
      <c r="D109" s="12">
        <f t="shared" si="3"/>
        <v>1</v>
      </c>
      <c r="E109" s="13"/>
      <c r="F109" s="14"/>
      <c r="G109" s="12">
        <f t="shared" si="4"/>
        <v>0</v>
      </c>
      <c r="H109" s="15">
        <f t="shared" si="5"/>
        <v>1</v>
      </c>
    </row>
    <row r="110" spans="1:15" x14ac:dyDescent="0.15">
      <c r="A110" s="18">
        <v>107</v>
      </c>
      <c r="B110" s="10"/>
      <c r="C110" s="11"/>
      <c r="D110" s="12">
        <f t="shared" si="3"/>
        <v>0</v>
      </c>
      <c r="E110" s="13"/>
      <c r="F110" s="14"/>
      <c r="G110" s="12">
        <f t="shared" si="4"/>
        <v>0</v>
      </c>
      <c r="H110" s="15">
        <f t="shared" si="5"/>
        <v>0</v>
      </c>
    </row>
    <row r="111" spans="1:15" x14ac:dyDescent="0.15">
      <c r="A111" s="18">
        <v>108</v>
      </c>
      <c r="B111" s="10"/>
      <c r="C111" s="11"/>
      <c r="D111" s="12">
        <f t="shared" si="3"/>
        <v>0</v>
      </c>
      <c r="E111" s="13"/>
      <c r="F111" s="14"/>
      <c r="G111" s="12">
        <f t="shared" si="4"/>
        <v>0</v>
      </c>
      <c r="H111" s="15">
        <f t="shared" si="5"/>
        <v>0</v>
      </c>
    </row>
    <row r="112" spans="1:15" x14ac:dyDescent="0.15">
      <c r="A112" s="24">
        <v>109</v>
      </c>
      <c r="B112" s="10"/>
      <c r="C112" s="11"/>
      <c r="D112" s="12">
        <f t="shared" si="3"/>
        <v>0</v>
      </c>
      <c r="E112" s="13"/>
      <c r="F112" s="14"/>
      <c r="G112" s="12">
        <f t="shared" si="4"/>
        <v>0</v>
      </c>
      <c r="H112" s="15">
        <f t="shared" si="5"/>
        <v>0</v>
      </c>
    </row>
    <row r="113" spans="1:8" x14ac:dyDescent="0.15">
      <c r="A113" s="5" t="s">
        <v>11</v>
      </c>
      <c r="B113" s="25">
        <f t="shared" ref="B113:H113" si="6">SUM(B3:B112)</f>
        <v>22277</v>
      </c>
      <c r="C113" s="26">
        <f t="shared" si="6"/>
        <v>21813</v>
      </c>
      <c r="D113" s="27">
        <f t="shared" si="6"/>
        <v>44090</v>
      </c>
      <c r="E113" s="25">
        <f t="shared" si="6"/>
        <v>1912</v>
      </c>
      <c r="F113" s="26">
        <f t="shared" si="6"/>
        <v>1816</v>
      </c>
      <c r="G113" s="27">
        <f t="shared" si="6"/>
        <v>3728</v>
      </c>
      <c r="H113" s="28">
        <f t="shared" si="6"/>
        <v>47818</v>
      </c>
    </row>
  </sheetData>
  <mergeCells count="2">
    <mergeCell ref="B1:D1"/>
    <mergeCell ref="E1:G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9" scale="87" orientation="portrait" cellComments="asDisplayed" r:id="rId1"/>
  <headerFooter alignWithMargins="0">
    <oddHeader>&amp;L&amp;12令和4年10月31日現在&amp;C&amp;14年齢別人口一覧表（静岡県菊川市）</oddHeader>
    <oddFooter>&amp;C&amp;P／&amp;N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5BF07-2803-471B-8A9F-F23A735AAF2E}">
  <dimension ref="A1:O113"/>
  <sheetViews>
    <sheetView showZeros="0" zoomScaleNormal="100" workbookViewId="0">
      <selection activeCell="F92" sqref="F92"/>
    </sheetView>
  </sheetViews>
  <sheetFormatPr defaultRowHeight="13.5" x14ac:dyDescent="0.15"/>
  <cols>
    <col min="1" max="1" width="8.875" style="1" customWidth="1"/>
    <col min="2" max="3" width="8.875" style="23" customWidth="1"/>
    <col min="5" max="6" width="8.875" style="23" customWidth="1"/>
    <col min="257" max="259" width="8.875" customWidth="1"/>
    <col min="261" max="262" width="8.875" customWidth="1"/>
    <col min="513" max="515" width="8.875" customWidth="1"/>
    <col min="517" max="518" width="8.875" customWidth="1"/>
    <col min="769" max="771" width="8.875" customWidth="1"/>
    <col min="773" max="774" width="8.875" customWidth="1"/>
    <col min="1025" max="1027" width="8.875" customWidth="1"/>
    <col min="1029" max="1030" width="8.875" customWidth="1"/>
    <col min="1281" max="1283" width="8.875" customWidth="1"/>
    <col min="1285" max="1286" width="8.875" customWidth="1"/>
    <col min="1537" max="1539" width="8.875" customWidth="1"/>
    <col min="1541" max="1542" width="8.875" customWidth="1"/>
    <col min="1793" max="1795" width="8.875" customWidth="1"/>
    <col min="1797" max="1798" width="8.875" customWidth="1"/>
    <col min="2049" max="2051" width="8.875" customWidth="1"/>
    <col min="2053" max="2054" width="8.875" customWidth="1"/>
    <col min="2305" max="2307" width="8.875" customWidth="1"/>
    <col min="2309" max="2310" width="8.875" customWidth="1"/>
    <col min="2561" max="2563" width="8.875" customWidth="1"/>
    <col min="2565" max="2566" width="8.875" customWidth="1"/>
    <col min="2817" max="2819" width="8.875" customWidth="1"/>
    <col min="2821" max="2822" width="8.875" customWidth="1"/>
    <col min="3073" max="3075" width="8.875" customWidth="1"/>
    <col min="3077" max="3078" width="8.875" customWidth="1"/>
    <col min="3329" max="3331" width="8.875" customWidth="1"/>
    <col min="3333" max="3334" width="8.875" customWidth="1"/>
    <col min="3585" max="3587" width="8.875" customWidth="1"/>
    <col min="3589" max="3590" width="8.875" customWidth="1"/>
    <col min="3841" max="3843" width="8.875" customWidth="1"/>
    <col min="3845" max="3846" width="8.875" customWidth="1"/>
    <col min="4097" max="4099" width="8.875" customWidth="1"/>
    <col min="4101" max="4102" width="8.875" customWidth="1"/>
    <col min="4353" max="4355" width="8.875" customWidth="1"/>
    <col min="4357" max="4358" width="8.875" customWidth="1"/>
    <col min="4609" max="4611" width="8.875" customWidth="1"/>
    <col min="4613" max="4614" width="8.875" customWidth="1"/>
    <col min="4865" max="4867" width="8.875" customWidth="1"/>
    <col min="4869" max="4870" width="8.875" customWidth="1"/>
    <col min="5121" max="5123" width="8.875" customWidth="1"/>
    <col min="5125" max="5126" width="8.875" customWidth="1"/>
    <col min="5377" max="5379" width="8.875" customWidth="1"/>
    <col min="5381" max="5382" width="8.875" customWidth="1"/>
    <col min="5633" max="5635" width="8.875" customWidth="1"/>
    <col min="5637" max="5638" width="8.875" customWidth="1"/>
    <col min="5889" max="5891" width="8.875" customWidth="1"/>
    <col min="5893" max="5894" width="8.875" customWidth="1"/>
    <col min="6145" max="6147" width="8.875" customWidth="1"/>
    <col min="6149" max="6150" width="8.875" customWidth="1"/>
    <col min="6401" max="6403" width="8.875" customWidth="1"/>
    <col min="6405" max="6406" width="8.875" customWidth="1"/>
    <col min="6657" max="6659" width="8.875" customWidth="1"/>
    <col min="6661" max="6662" width="8.875" customWidth="1"/>
    <col min="6913" max="6915" width="8.875" customWidth="1"/>
    <col min="6917" max="6918" width="8.875" customWidth="1"/>
    <col min="7169" max="7171" width="8.875" customWidth="1"/>
    <col min="7173" max="7174" width="8.875" customWidth="1"/>
    <col min="7425" max="7427" width="8.875" customWidth="1"/>
    <col min="7429" max="7430" width="8.875" customWidth="1"/>
    <col min="7681" max="7683" width="8.875" customWidth="1"/>
    <col min="7685" max="7686" width="8.875" customWidth="1"/>
    <col min="7937" max="7939" width="8.875" customWidth="1"/>
    <col min="7941" max="7942" width="8.875" customWidth="1"/>
    <col min="8193" max="8195" width="8.875" customWidth="1"/>
    <col min="8197" max="8198" width="8.875" customWidth="1"/>
    <col min="8449" max="8451" width="8.875" customWidth="1"/>
    <col min="8453" max="8454" width="8.875" customWidth="1"/>
    <col min="8705" max="8707" width="8.875" customWidth="1"/>
    <col min="8709" max="8710" width="8.875" customWidth="1"/>
    <col min="8961" max="8963" width="8.875" customWidth="1"/>
    <col min="8965" max="8966" width="8.875" customWidth="1"/>
    <col min="9217" max="9219" width="8.875" customWidth="1"/>
    <col min="9221" max="9222" width="8.875" customWidth="1"/>
    <col min="9473" max="9475" width="8.875" customWidth="1"/>
    <col min="9477" max="9478" width="8.875" customWidth="1"/>
    <col min="9729" max="9731" width="8.875" customWidth="1"/>
    <col min="9733" max="9734" width="8.875" customWidth="1"/>
    <col min="9985" max="9987" width="8.875" customWidth="1"/>
    <col min="9989" max="9990" width="8.875" customWidth="1"/>
    <col min="10241" max="10243" width="8.875" customWidth="1"/>
    <col min="10245" max="10246" width="8.875" customWidth="1"/>
    <col min="10497" max="10499" width="8.875" customWidth="1"/>
    <col min="10501" max="10502" width="8.875" customWidth="1"/>
    <col min="10753" max="10755" width="8.875" customWidth="1"/>
    <col min="10757" max="10758" width="8.875" customWidth="1"/>
    <col min="11009" max="11011" width="8.875" customWidth="1"/>
    <col min="11013" max="11014" width="8.875" customWidth="1"/>
    <col min="11265" max="11267" width="8.875" customWidth="1"/>
    <col min="11269" max="11270" width="8.875" customWidth="1"/>
    <col min="11521" max="11523" width="8.875" customWidth="1"/>
    <col min="11525" max="11526" width="8.875" customWidth="1"/>
    <col min="11777" max="11779" width="8.875" customWidth="1"/>
    <col min="11781" max="11782" width="8.875" customWidth="1"/>
    <col min="12033" max="12035" width="8.875" customWidth="1"/>
    <col min="12037" max="12038" width="8.875" customWidth="1"/>
    <col min="12289" max="12291" width="8.875" customWidth="1"/>
    <col min="12293" max="12294" width="8.875" customWidth="1"/>
    <col min="12545" max="12547" width="8.875" customWidth="1"/>
    <col min="12549" max="12550" width="8.875" customWidth="1"/>
    <col min="12801" max="12803" width="8.875" customWidth="1"/>
    <col min="12805" max="12806" width="8.875" customWidth="1"/>
    <col min="13057" max="13059" width="8.875" customWidth="1"/>
    <col min="13061" max="13062" width="8.875" customWidth="1"/>
    <col min="13313" max="13315" width="8.875" customWidth="1"/>
    <col min="13317" max="13318" width="8.875" customWidth="1"/>
    <col min="13569" max="13571" width="8.875" customWidth="1"/>
    <col min="13573" max="13574" width="8.875" customWidth="1"/>
    <col min="13825" max="13827" width="8.875" customWidth="1"/>
    <col min="13829" max="13830" width="8.875" customWidth="1"/>
    <col min="14081" max="14083" width="8.875" customWidth="1"/>
    <col min="14085" max="14086" width="8.875" customWidth="1"/>
    <col min="14337" max="14339" width="8.875" customWidth="1"/>
    <col min="14341" max="14342" width="8.875" customWidth="1"/>
    <col min="14593" max="14595" width="8.875" customWidth="1"/>
    <col min="14597" max="14598" width="8.875" customWidth="1"/>
    <col min="14849" max="14851" width="8.875" customWidth="1"/>
    <col min="14853" max="14854" width="8.875" customWidth="1"/>
    <col min="15105" max="15107" width="8.875" customWidth="1"/>
    <col min="15109" max="15110" width="8.875" customWidth="1"/>
    <col min="15361" max="15363" width="8.875" customWidth="1"/>
    <col min="15365" max="15366" width="8.875" customWidth="1"/>
    <col min="15617" max="15619" width="8.875" customWidth="1"/>
    <col min="15621" max="15622" width="8.875" customWidth="1"/>
    <col min="15873" max="15875" width="8.875" customWidth="1"/>
    <col min="15877" max="15878" width="8.875" customWidth="1"/>
    <col min="16129" max="16131" width="8.875" customWidth="1"/>
    <col min="16133" max="16134" width="8.875" customWidth="1"/>
  </cols>
  <sheetData>
    <row r="1" spans="1:11" x14ac:dyDescent="0.15">
      <c r="B1" s="29" t="s">
        <v>0</v>
      </c>
      <c r="C1" s="29"/>
      <c r="D1" s="29"/>
      <c r="E1" s="29" t="s">
        <v>1</v>
      </c>
      <c r="F1" s="29"/>
      <c r="G1" s="29"/>
    </row>
    <row r="2" spans="1:11" x14ac:dyDescent="0.15">
      <c r="A2" s="2" t="s">
        <v>2</v>
      </c>
      <c r="B2" s="3" t="s">
        <v>3</v>
      </c>
      <c r="C2" s="4" t="s">
        <v>4</v>
      </c>
      <c r="D2" s="5" t="s">
        <v>5</v>
      </c>
      <c r="E2" s="6" t="s">
        <v>3</v>
      </c>
      <c r="F2" s="7" t="s">
        <v>4</v>
      </c>
      <c r="G2" s="5" t="s">
        <v>5</v>
      </c>
      <c r="H2" s="8" t="s">
        <v>6</v>
      </c>
    </row>
    <row r="3" spans="1:11" x14ac:dyDescent="0.15">
      <c r="A3" s="9" t="s">
        <v>7</v>
      </c>
      <c r="B3" s="10">
        <v>167</v>
      </c>
      <c r="C3" s="11">
        <v>136</v>
      </c>
      <c r="D3" s="12">
        <f>SUM(B3:C3)</f>
        <v>303</v>
      </c>
      <c r="E3" s="13">
        <v>13</v>
      </c>
      <c r="F3" s="14">
        <v>18</v>
      </c>
      <c r="G3" s="12">
        <f>SUM(E3:F3)</f>
        <v>31</v>
      </c>
      <c r="H3" s="15">
        <f>D3+G3</f>
        <v>334</v>
      </c>
      <c r="I3" s="16" t="s">
        <v>8</v>
      </c>
      <c r="J3" s="16" t="s">
        <v>3</v>
      </c>
      <c r="K3" s="17">
        <f>SUM(B68:B112)</f>
        <v>6088</v>
      </c>
    </row>
    <row r="4" spans="1:11" x14ac:dyDescent="0.15">
      <c r="A4" s="18">
        <v>1</v>
      </c>
      <c r="B4" s="10">
        <v>146</v>
      </c>
      <c r="C4" s="11">
        <v>156</v>
      </c>
      <c r="D4" s="12">
        <f t="shared" ref="D4:D67" si="0">SUM(B4:C4)</f>
        <v>302</v>
      </c>
      <c r="E4" s="13">
        <v>27</v>
      </c>
      <c r="F4" s="14">
        <v>11</v>
      </c>
      <c r="G4" s="12">
        <f t="shared" ref="G4:G67" si="1">SUM(E4:F4)</f>
        <v>38</v>
      </c>
      <c r="H4" s="15">
        <f t="shared" ref="H4:H67" si="2">D4+G4</f>
        <v>340</v>
      </c>
      <c r="I4" s="19" t="s">
        <v>9</v>
      </c>
      <c r="J4" s="16" t="s">
        <v>4</v>
      </c>
      <c r="K4" s="17">
        <f>SUM(C68:C112)</f>
        <v>7106</v>
      </c>
    </row>
    <row r="5" spans="1:11" x14ac:dyDescent="0.15">
      <c r="A5" s="18">
        <v>2</v>
      </c>
      <c r="B5" s="10">
        <v>150</v>
      </c>
      <c r="C5" s="11">
        <v>162</v>
      </c>
      <c r="D5" s="12">
        <f t="shared" si="0"/>
        <v>312</v>
      </c>
      <c r="E5" s="13">
        <v>19</v>
      </c>
      <c r="F5" s="14">
        <v>14</v>
      </c>
      <c r="G5" s="12">
        <f t="shared" si="1"/>
        <v>33</v>
      </c>
      <c r="H5" s="15">
        <f t="shared" si="2"/>
        <v>345</v>
      </c>
      <c r="I5" s="20"/>
      <c r="J5" s="16" t="s">
        <v>5</v>
      </c>
      <c r="K5" s="17">
        <f>SUM(K3:K4)</f>
        <v>13194</v>
      </c>
    </row>
    <row r="6" spans="1:11" x14ac:dyDescent="0.15">
      <c r="A6" s="18">
        <v>3</v>
      </c>
      <c r="B6" s="10">
        <v>184</v>
      </c>
      <c r="C6" s="11">
        <v>186</v>
      </c>
      <c r="D6" s="12">
        <f t="shared" si="0"/>
        <v>370</v>
      </c>
      <c r="E6" s="13">
        <v>15</v>
      </c>
      <c r="F6" s="14">
        <v>18</v>
      </c>
      <c r="G6" s="12">
        <f t="shared" si="1"/>
        <v>33</v>
      </c>
      <c r="H6" s="15">
        <f t="shared" si="2"/>
        <v>403</v>
      </c>
    </row>
    <row r="7" spans="1:11" x14ac:dyDescent="0.15">
      <c r="A7" s="18">
        <v>4</v>
      </c>
      <c r="B7" s="10">
        <v>192</v>
      </c>
      <c r="C7" s="11">
        <v>207</v>
      </c>
      <c r="D7" s="12">
        <f t="shared" si="0"/>
        <v>399</v>
      </c>
      <c r="E7" s="13">
        <v>11</v>
      </c>
      <c r="F7" s="14">
        <v>18</v>
      </c>
      <c r="G7" s="12">
        <f t="shared" si="1"/>
        <v>29</v>
      </c>
      <c r="H7" s="15">
        <f t="shared" si="2"/>
        <v>428</v>
      </c>
      <c r="I7" s="21" t="s">
        <v>8</v>
      </c>
      <c r="J7" s="21" t="s">
        <v>3</v>
      </c>
      <c r="K7" s="22">
        <f>SUM(E68:E112)</f>
        <v>52</v>
      </c>
    </row>
    <row r="8" spans="1:11" x14ac:dyDescent="0.15">
      <c r="A8" s="18">
        <v>5</v>
      </c>
      <c r="B8" s="10">
        <v>200</v>
      </c>
      <c r="C8" s="11">
        <v>196</v>
      </c>
      <c r="D8" s="12">
        <f t="shared" si="0"/>
        <v>396</v>
      </c>
      <c r="E8" s="13">
        <v>16</v>
      </c>
      <c r="F8" s="14">
        <v>16</v>
      </c>
      <c r="G8" s="12">
        <f t="shared" si="1"/>
        <v>32</v>
      </c>
      <c r="H8" s="15">
        <f t="shared" si="2"/>
        <v>428</v>
      </c>
      <c r="I8" s="19" t="s">
        <v>10</v>
      </c>
      <c r="J8" s="21" t="s">
        <v>4</v>
      </c>
      <c r="K8" s="22">
        <f>SUM(F68:F112)</f>
        <v>60</v>
      </c>
    </row>
    <row r="9" spans="1:11" x14ac:dyDescent="0.15">
      <c r="A9" s="18">
        <v>6</v>
      </c>
      <c r="B9" s="10">
        <v>212</v>
      </c>
      <c r="C9" s="11">
        <v>188</v>
      </c>
      <c r="D9" s="12">
        <f t="shared" si="0"/>
        <v>400</v>
      </c>
      <c r="E9" s="13">
        <v>16</v>
      </c>
      <c r="F9" s="14">
        <v>16</v>
      </c>
      <c r="G9" s="12">
        <f t="shared" si="1"/>
        <v>32</v>
      </c>
      <c r="H9" s="15">
        <f t="shared" si="2"/>
        <v>432</v>
      </c>
      <c r="I9" s="20"/>
      <c r="J9" s="21" t="s">
        <v>5</v>
      </c>
      <c r="K9" s="22">
        <f>SUM(K7:K8)</f>
        <v>112</v>
      </c>
    </row>
    <row r="10" spans="1:11" x14ac:dyDescent="0.15">
      <c r="A10" s="18">
        <v>7</v>
      </c>
      <c r="B10" s="10">
        <v>216</v>
      </c>
      <c r="C10" s="11">
        <v>191</v>
      </c>
      <c r="D10" s="12">
        <f t="shared" si="0"/>
        <v>407</v>
      </c>
      <c r="E10" s="13">
        <v>15</v>
      </c>
      <c r="F10" s="14">
        <v>17</v>
      </c>
      <c r="G10" s="12">
        <f t="shared" si="1"/>
        <v>32</v>
      </c>
      <c r="H10" s="15">
        <f t="shared" si="2"/>
        <v>439</v>
      </c>
    </row>
    <row r="11" spans="1:11" x14ac:dyDescent="0.15">
      <c r="A11" s="18">
        <v>8</v>
      </c>
      <c r="B11" s="10">
        <v>182</v>
      </c>
      <c r="C11" s="11">
        <v>212</v>
      </c>
      <c r="D11" s="12">
        <f t="shared" si="0"/>
        <v>394</v>
      </c>
      <c r="E11" s="13">
        <v>25</v>
      </c>
      <c r="F11" s="14">
        <v>26</v>
      </c>
      <c r="G11" s="12">
        <f t="shared" si="1"/>
        <v>51</v>
      </c>
      <c r="H11" s="15">
        <f t="shared" si="2"/>
        <v>445</v>
      </c>
      <c r="J11" s="23"/>
    </row>
    <row r="12" spans="1:11" x14ac:dyDescent="0.15">
      <c r="A12" s="18">
        <v>9</v>
      </c>
      <c r="B12" s="10">
        <v>214</v>
      </c>
      <c r="C12" s="11">
        <v>219</v>
      </c>
      <c r="D12" s="12">
        <f t="shared" si="0"/>
        <v>433</v>
      </c>
      <c r="E12" s="13">
        <v>29</v>
      </c>
      <c r="F12" s="14">
        <v>22</v>
      </c>
      <c r="G12" s="12">
        <f t="shared" si="1"/>
        <v>51</v>
      </c>
      <c r="H12" s="15">
        <f t="shared" si="2"/>
        <v>484</v>
      </c>
      <c r="J12" s="23"/>
    </row>
    <row r="13" spans="1:11" x14ac:dyDescent="0.15">
      <c r="A13" s="18">
        <v>10</v>
      </c>
      <c r="B13" s="10">
        <v>216</v>
      </c>
      <c r="C13" s="11">
        <v>199</v>
      </c>
      <c r="D13" s="12">
        <f t="shared" si="0"/>
        <v>415</v>
      </c>
      <c r="E13" s="13">
        <v>32</v>
      </c>
      <c r="F13" s="14">
        <v>16</v>
      </c>
      <c r="G13" s="12">
        <f t="shared" si="1"/>
        <v>48</v>
      </c>
      <c r="H13" s="15">
        <f t="shared" si="2"/>
        <v>463</v>
      </c>
      <c r="J13" s="23"/>
    </row>
    <row r="14" spans="1:11" x14ac:dyDescent="0.15">
      <c r="A14" s="18">
        <v>11</v>
      </c>
      <c r="B14" s="10">
        <v>195</v>
      </c>
      <c r="C14" s="11">
        <v>210</v>
      </c>
      <c r="D14" s="12">
        <f t="shared" si="0"/>
        <v>405</v>
      </c>
      <c r="E14" s="13">
        <v>21</v>
      </c>
      <c r="F14" s="14">
        <v>17</v>
      </c>
      <c r="G14" s="12">
        <f t="shared" si="1"/>
        <v>38</v>
      </c>
      <c r="H14" s="15">
        <f t="shared" si="2"/>
        <v>443</v>
      </c>
    </row>
    <row r="15" spans="1:11" x14ac:dyDescent="0.15">
      <c r="A15" s="18">
        <v>12</v>
      </c>
      <c r="B15" s="10">
        <v>229</v>
      </c>
      <c r="C15" s="11">
        <v>205</v>
      </c>
      <c r="D15" s="12">
        <f t="shared" si="0"/>
        <v>434</v>
      </c>
      <c r="E15" s="13">
        <v>23</v>
      </c>
      <c r="F15" s="14">
        <v>12</v>
      </c>
      <c r="G15" s="12">
        <f t="shared" si="1"/>
        <v>35</v>
      </c>
      <c r="H15" s="15">
        <f t="shared" si="2"/>
        <v>469</v>
      </c>
    </row>
    <row r="16" spans="1:11" x14ac:dyDescent="0.15">
      <c r="A16" s="18">
        <v>13</v>
      </c>
      <c r="B16" s="10">
        <v>202</v>
      </c>
      <c r="C16" s="11">
        <v>205</v>
      </c>
      <c r="D16" s="12">
        <f t="shared" si="0"/>
        <v>407</v>
      </c>
      <c r="E16" s="13">
        <v>15</v>
      </c>
      <c r="F16" s="14">
        <v>16</v>
      </c>
      <c r="G16" s="12">
        <f t="shared" si="1"/>
        <v>31</v>
      </c>
      <c r="H16" s="15">
        <f t="shared" si="2"/>
        <v>438</v>
      </c>
    </row>
    <row r="17" spans="1:8" x14ac:dyDescent="0.15">
      <c r="A17" s="18">
        <v>14</v>
      </c>
      <c r="B17" s="10">
        <v>233</v>
      </c>
      <c r="C17" s="11">
        <v>219</v>
      </c>
      <c r="D17" s="12">
        <f t="shared" si="0"/>
        <v>452</v>
      </c>
      <c r="E17" s="13">
        <v>26</v>
      </c>
      <c r="F17" s="14">
        <v>23</v>
      </c>
      <c r="G17" s="12">
        <f t="shared" si="1"/>
        <v>49</v>
      </c>
      <c r="H17" s="15">
        <f t="shared" si="2"/>
        <v>501</v>
      </c>
    </row>
    <row r="18" spans="1:8" x14ac:dyDescent="0.15">
      <c r="A18" s="18">
        <v>15</v>
      </c>
      <c r="B18" s="10">
        <v>219</v>
      </c>
      <c r="C18" s="11">
        <v>221</v>
      </c>
      <c r="D18" s="12">
        <f t="shared" si="0"/>
        <v>440</v>
      </c>
      <c r="E18" s="13">
        <v>26</v>
      </c>
      <c r="F18" s="14">
        <v>28</v>
      </c>
      <c r="G18" s="12">
        <f t="shared" si="1"/>
        <v>54</v>
      </c>
      <c r="H18" s="15">
        <f t="shared" si="2"/>
        <v>494</v>
      </c>
    </row>
    <row r="19" spans="1:8" x14ac:dyDescent="0.15">
      <c r="A19" s="18">
        <v>16</v>
      </c>
      <c r="B19" s="10">
        <v>219</v>
      </c>
      <c r="C19" s="11">
        <v>221</v>
      </c>
      <c r="D19" s="12">
        <f t="shared" si="0"/>
        <v>440</v>
      </c>
      <c r="E19" s="13">
        <v>21</v>
      </c>
      <c r="F19" s="14">
        <v>18</v>
      </c>
      <c r="G19" s="12">
        <f t="shared" si="1"/>
        <v>39</v>
      </c>
      <c r="H19" s="15">
        <f t="shared" si="2"/>
        <v>479</v>
      </c>
    </row>
    <row r="20" spans="1:8" x14ac:dyDescent="0.15">
      <c r="A20" s="18">
        <v>17</v>
      </c>
      <c r="B20" s="10">
        <v>223</v>
      </c>
      <c r="C20" s="11">
        <v>225</v>
      </c>
      <c r="D20" s="12">
        <f t="shared" si="0"/>
        <v>448</v>
      </c>
      <c r="E20" s="13">
        <v>31</v>
      </c>
      <c r="F20" s="14">
        <v>23</v>
      </c>
      <c r="G20" s="12">
        <f t="shared" si="1"/>
        <v>54</v>
      </c>
      <c r="H20" s="15">
        <f t="shared" si="2"/>
        <v>502</v>
      </c>
    </row>
    <row r="21" spans="1:8" x14ac:dyDescent="0.15">
      <c r="A21" s="18">
        <v>18</v>
      </c>
      <c r="B21" s="10">
        <v>230</v>
      </c>
      <c r="C21" s="11">
        <v>182</v>
      </c>
      <c r="D21" s="12">
        <f t="shared" si="0"/>
        <v>412</v>
      </c>
      <c r="E21" s="13">
        <v>22</v>
      </c>
      <c r="F21" s="14">
        <v>14</v>
      </c>
      <c r="G21" s="12">
        <f t="shared" si="1"/>
        <v>36</v>
      </c>
      <c r="H21" s="15">
        <f t="shared" si="2"/>
        <v>448</v>
      </c>
    </row>
    <row r="22" spans="1:8" x14ac:dyDescent="0.15">
      <c r="A22" s="18">
        <v>19</v>
      </c>
      <c r="B22" s="10">
        <v>188</v>
      </c>
      <c r="C22" s="11">
        <v>184</v>
      </c>
      <c r="D22" s="12">
        <f t="shared" si="0"/>
        <v>372</v>
      </c>
      <c r="E22" s="13">
        <v>26</v>
      </c>
      <c r="F22" s="14">
        <v>26</v>
      </c>
      <c r="G22" s="12">
        <f t="shared" si="1"/>
        <v>52</v>
      </c>
      <c r="H22" s="15">
        <f t="shared" si="2"/>
        <v>424</v>
      </c>
    </row>
    <row r="23" spans="1:8" x14ac:dyDescent="0.15">
      <c r="A23" s="18">
        <v>20</v>
      </c>
      <c r="B23" s="10">
        <v>214</v>
      </c>
      <c r="C23" s="11">
        <v>183</v>
      </c>
      <c r="D23" s="12">
        <f t="shared" si="0"/>
        <v>397</v>
      </c>
      <c r="E23" s="13">
        <v>26</v>
      </c>
      <c r="F23" s="14">
        <v>33</v>
      </c>
      <c r="G23" s="12">
        <f t="shared" si="1"/>
        <v>59</v>
      </c>
      <c r="H23" s="15">
        <f t="shared" si="2"/>
        <v>456</v>
      </c>
    </row>
    <row r="24" spans="1:8" x14ac:dyDescent="0.15">
      <c r="A24" s="18">
        <v>21</v>
      </c>
      <c r="B24" s="10">
        <v>212</v>
      </c>
      <c r="C24" s="11">
        <v>213</v>
      </c>
      <c r="D24" s="12">
        <f t="shared" si="0"/>
        <v>425</v>
      </c>
      <c r="E24" s="13">
        <v>36</v>
      </c>
      <c r="F24" s="14">
        <v>32</v>
      </c>
      <c r="G24" s="12">
        <f t="shared" si="1"/>
        <v>68</v>
      </c>
      <c r="H24" s="15">
        <f t="shared" si="2"/>
        <v>493</v>
      </c>
    </row>
    <row r="25" spans="1:8" x14ac:dyDescent="0.15">
      <c r="A25" s="18">
        <v>22</v>
      </c>
      <c r="B25" s="10">
        <v>227</v>
      </c>
      <c r="C25" s="11">
        <v>187</v>
      </c>
      <c r="D25" s="12">
        <f t="shared" si="0"/>
        <v>414</v>
      </c>
      <c r="E25" s="13">
        <v>36</v>
      </c>
      <c r="F25" s="14">
        <v>46</v>
      </c>
      <c r="G25" s="12">
        <f t="shared" si="1"/>
        <v>82</v>
      </c>
      <c r="H25" s="15">
        <f t="shared" si="2"/>
        <v>496</v>
      </c>
    </row>
    <row r="26" spans="1:8" x14ac:dyDescent="0.15">
      <c r="A26" s="18">
        <v>23</v>
      </c>
      <c r="B26" s="10">
        <v>212</v>
      </c>
      <c r="C26" s="11">
        <v>153</v>
      </c>
      <c r="D26" s="12">
        <f t="shared" si="0"/>
        <v>365</v>
      </c>
      <c r="E26" s="13">
        <v>43</v>
      </c>
      <c r="F26" s="14">
        <v>38</v>
      </c>
      <c r="G26" s="12">
        <f t="shared" si="1"/>
        <v>81</v>
      </c>
      <c r="H26" s="15">
        <f t="shared" si="2"/>
        <v>446</v>
      </c>
    </row>
    <row r="27" spans="1:8" x14ac:dyDescent="0.15">
      <c r="A27" s="18">
        <v>24</v>
      </c>
      <c r="B27" s="10">
        <v>200</v>
      </c>
      <c r="C27" s="11">
        <v>165</v>
      </c>
      <c r="D27" s="12">
        <f t="shared" si="0"/>
        <v>365</v>
      </c>
      <c r="E27" s="13">
        <v>47</v>
      </c>
      <c r="F27" s="14">
        <v>34</v>
      </c>
      <c r="G27" s="12">
        <f t="shared" si="1"/>
        <v>81</v>
      </c>
      <c r="H27" s="15">
        <f t="shared" si="2"/>
        <v>446</v>
      </c>
    </row>
    <row r="28" spans="1:8" x14ac:dyDescent="0.15">
      <c r="A28" s="18">
        <v>25</v>
      </c>
      <c r="B28" s="10">
        <v>204</v>
      </c>
      <c r="C28" s="11">
        <v>189</v>
      </c>
      <c r="D28" s="12">
        <f t="shared" si="0"/>
        <v>393</v>
      </c>
      <c r="E28" s="13">
        <v>49</v>
      </c>
      <c r="F28" s="14">
        <v>34</v>
      </c>
      <c r="G28" s="12">
        <f t="shared" si="1"/>
        <v>83</v>
      </c>
      <c r="H28" s="15">
        <f t="shared" si="2"/>
        <v>476</v>
      </c>
    </row>
    <row r="29" spans="1:8" x14ac:dyDescent="0.15">
      <c r="A29" s="18">
        <v>26</v>
      </c>
      <c r="B29" s="10">
        <v>187</v>
      </c>
      <c r="C29" s="11">
        <v>154</v>
      </c>
      <c r="D29" s="12">
        <f t="shared" si="0"/>
        <v>341</v>
      </c>
      <c r="E29" s="13">
        <v>65</v>
      </c>
      <c r="F29" s="14">
        <v>34</v>
      </c>
      <c r="G29" s="12">
        <f t="shared" si="1"/>
        <v>99</v>
      </c>
      <c r="H29" s="15">
        <f t="shared" si="2"/>
        <v>440</v>
      </c>
    </row>
    <row r="30" spans="1:8" x14ac:dyDescent="0.15">
      <c r="A30" s="18">
        <v>27</v>
      </c>
      <c r="B30" s="10">
        <v>232</v>
      </c>
      <c r="C30" s="11">
        <v>186</v>
      </c>
      <c r="D30" s="12">
        <f t="shared" si="0"/>
        <v>418</v>
      </c>
      <c r="E30" s="13">
        <v>62</v>
      </c>
      <c r="F30" s="14">
        <v>28</v>
      </c>
      <c r="G30" s="12">
        <f t="shared" si="1"/>
        <v>90</v>
      </c>
      <c r="H30" s="15">
        <f t="shared" si="2"/>
        <v>508</v>
      </c>
    </row>
    <row r="31" spans="1:8" x14ac:dyDescent="0.15">
      <c r="A31" s="18">
        <v>28</v>
      </c>
      <c r="B31" s="10">
        <v>219</v>
      </c>
      <c r="C31" s="11">
        <v>201</v>
      </c>
      <c r="D31" s="12">
        <f t="shared" si="0"/>
        <v>420</v>
      </c>
      <c r="E31" s="13">
        <v>55</v>
      </c>
      <c r="F31" s="14">
        <v>32</v>
      </c>
      <c r="G31" s="12">
        <f t="shared" si="1"/>
        <v>87</v>
      </c>
      <c r="H31" s="15">
        <f t="shared" si="2"/>
        <v>507</v>
      </c>
    </row>
    <row r="32" spans="1:8" x14ac:dyDescent="0.15">
      <c r="A32" s="18">
        <v>29</v>
      </c>
      <c r="B32" s="10">
        <v>230</v>
      </c>
      <c r="C32" s="11">
        <v>198</v>
      </c>
      <c r="D32" s="12">
        <f t="shared" si="0"/>
        <v>428</v>
      </c>
      <c r="E32" s="13">
        <v>42</v>
      </c>
      <c r="F32" s="14">
        <v>40</v>
      </c>
      <c r="G32" s="12">
        <f t="shared" si="1"/>
        <v>82</v>
      </c>
      <c r="H32" s="15">
        <f t="shared" si="2"/>
        <v>510</v>
      </c>
    </row>
    <row r="33" spans="1:8" x14ac:dyDescent="0.15">
      <c r="A33" s="18">
        <v>30</v>
      </c>
      <c r="B33" s="10">
        <v>205</v>
      </c>
      <c r="C33" s="11">
        <v>199</v>
      </c>
      <c r="D33" s="12">
        <f t="shared" si="0"/>
        <v>404</v>
      </c>
      <c r="E33" s="13">
        <v>39</v>
      </c>
      <c r="F33" s="14">
        <v>40</v>
      </c>
      <c r="G33" s="12">
        <f t="shared" si="1"/>
        <v>79</v>
      </c>
      <c r="H33" s="15">
        <f t="shared" si="2"/>
        <v>483</v>
      </c>
    </row>
    <row r="34" spans="1:8" x14ac:dyDescent="0.15">
      <c r="A34" s="18">
        <v>31</v>
      </c>
      <c r="B34" s="10">
        <v>234</v>
      </c>
      <c r="C34" s="11">
        <v>215</v>
      </c>
      <c r="D34" s="12">
        <f t="shared" si="0"/>
        <v>449</v>
      </c>
      <c r="E34" s="13">
        <v>32</v>
      </c>
      <c r="F34" s="14">
        <v>38</v>
      </c>
      <c r="G34" s="12">
        <f t="shared" si="1"/>
        <v>70</v>
      </c>
      <c r="H34" s="15">
        <f t="shared" si="2"/>
        <v>519</v>
      </c>
    </row>
    <row r="35" spans="1:8" x14ac:dyDescent="0.15">
      <c r="A35" s="18">
        <v>32</v>
      </c>
      <c r="B35" s="10">
        <v>237</v>
      </c>
      <c r="C35" s="11">
        <v>228</v>
      </c>
      <c r="D35" s="12">
        <f t="shared" si="0"/>
        <v>465</v>
      </c>
      <c r="E35" s="13">
        <v>39</v>
      </c>
      <c r="F35" s="14">
        <v>22</v>
      </c>
      <c r="G35" s="12">
        <f t="shared" si="1"/>
        <v>61</v>
      </c>
      <c r="H35" s="15">
        <f t="shared" si="2"/>
        <v>526</v>
      </c>
    </row>
    <row r="36" spans="1:8" x14ac:dyDescent="0.15">
      <c r="A36" s="18">
        <v>33</v>
      </c>
      <c r="B36" s="10">
        <v>220</v>
      </c>
      <c r="C36" s="11">
        <v>208</v>
      </c>
      <c r="D36" s="12">
        <f t="shared" si="0"/>
        <v>428</v>
      </c>
      <c r="E36" s="13">
        <v>41</v>
      </c>
      <c r="F36" s="14">
        <v>32</v>
      </c>
      <c r="G36" s="12">
        <f t="shared" si="1"/>
        <v>73</v>
      </c>
      <c r="H36" s="15">
        <f t="shared" si="2"/>
        <v>501</v>
      </c>
    </row>
    <row r="37" spans="1:8" x14ac:dyDescent="0.15">
      <c r="A37" s="18">
        <v>34</v>
      </c>
      <c r="B37" s="10">
        <v>276</v>
      </c>
      <c r="C37" s="11">
        <v>248</v>
      </c>
      <c r="D37" s="12">
        <f t="shared" si="0"/>
        <v>524</v>
      </c>
      <c r="E37" s="13">
        <v>32</v>
      </c>
      <c r="F37" s="14">
        <v>28</v>
      </c>
      <c r="G37" s="12">
        <f t="shared" si="1"/>
        <v>60</v>
      </c>
      <c r="H37" s="15">
        <f t="shared" si="2"/>
        <v>584</v>
      </c>
    </row>
    <row r="38" spans="1:8" x14ac:dyDescent="0.15">
      <c r="A38" s="18">
        <v>35</v>
      </c>
      <c r="B38" s="10">
        <v>295</v>
      </c>
      <c r="C38" s="11">
        <v>229</v>
      </c>
      <c r="D38" s="12">
        <f t="shared" si="0"/>
        <v>524</v>
      </c>
      <c r="E38" s="13">
        <v>37</v>
      </c>
      <c r="F38" s="14">
        <v>29</v>
      </c>
      <c r="G38" s="12">
        <f t="shared" si="1"/>
        <v>66</v>
      </c>
      <c r="H38" s="15">
        <f t="shared" si="2"/>
        <v>590</v>
      </c>
    </row>
    <row r="39" spans="1:8" x14ac:dyDescent="0.15">
      <c r="A39" s="18">
        <v>36</v>
      </c>
      <c r="B39" s="10">
        <v>268</v>
      </c>
      <c r="C39" s="11">
        <v>259</v>
      </c>
      <c r="D39" s="12">
        <f t="shared" si="0"/>
        <v>527</v>
      </c>
      <c r="E39" s="13">
        <v>45</v>
      </c>
      <c r="F39" s="14">
        <v>33</v>
      </c>
      <c r="G39" s="12">
        <f t="shared" si="1"/>
        <v>78</v>
      </c>
      <c r="H39" s="15">
        <f t="shared" si="2"/>
        <v>605</v>
      </c>
    </row>
    <row r="40" spans="1:8" x14ac:dyDescent="0.15">
      <c r="A40" s="18">
        <v>37</v>
      </c>
      <c r="B40" s="10">
        <v>356</v>
      </c>
      <c r="C40" s="11">
        <v>242</v>
      </c>
      <c r="D40" s="12">
        <f t="shared" si="0"/>
        <v>598</v>
      </c>
      <c r="E40" s="13">
        <v>41</v>
      </c>
      <c r="F40" s="14">
        <v>24</v>
      </c>
      <c r="G40" s="12">
        <f t="shared" si="1"/>
        <v>65</v>
      </c>
      <c r="H40" s="15">
        <f t="shared" si="2"/>
        <v>663</v>
      </c>
    </row>
    <row r="41" spans="1:8" x14ac:dyDescent="0.15">
      <c r="A41" s="18">
        <v>38</v>
      </c>
      <c r="B41" s="10">
        <v>315</v>
      </c>
      <c r="C41" s="11">
        <v>247</v>
      </c>
      <c r="D41" s="12">
        <f t="shared" si="0"/>
        <v>562</v>
      </c>
      <c r="E41" s="13">
        <v>29</v>
      </c>
      <c r="F41" s="14">
        <v>24</v>
      </c>
      <c r="G41" s="12">
        <f t="shared" si="1"/>
        <v>53</v>
      </c>
      <c r="H41" s="15">
        <f t="shared" si="2"/>
        <v>615</v>
      </c>
    </row>
    <row r="42" spans="1:8" x14ac:dyDescent="0.15">
      <c r="A42" s="18">
        <v>39</v>
      </c>
      <c r="B42" s="10">
        <v>308</v>
      </c>
      <c r="C42" s="11">
        <v>254</v>
      </c>
      <c r="D42" s="12">
        <f t="shared" si="0"/>
        <v>562</v>
      </c>
      <c r="E42" s="13">
        <v>32</v>
      </c>
      <c r="F42" s="14">
        <v>47</v>
      </c>
      <c r="G42" s="12">
        <f t="shared" si="1"/>
        <v>79</v>
      </c>
      <c r="H42" s="15">
        <f t="shared" si="2"/>
        <v>641</v>
      </c>
    </row>
    <row r="43" spans="1:8" x14ac:dyDescent="0.15">
      <c r="A43" s="18">
        <v>40</v>
      </c>
      <c r="B43" s="10">
        <v>294</v>
      </c>
      <c r="C43" s="11">
        <v>254</v>
      </c>
      <c r="D43" s="12">
        <f t="shared" si="0"/>
        <v>548</v>
      </c>
      <c r="E43" s="13">
        <v>37</v>
      </c>
      <c r="F43" s="14">
        <v>35</v>
      </c>
      <c r="G43" s="12">
        <f t="shared" si="1"/>
        <v>72</v>
      </c>
      <c r="H43" s="15">
        <f t="shared" si="2"/>
        <v>620</v>
      </c>
    </row>
    <row r="44" spans="1:8" x14ac:dyDescent="0.15">
      <c r="A44" s="18">
        <v>41</v>
      </c>
      <c r="B44" s="10">
        <v>317</v>
      </c>
      <c r="C44" s="11">
        <v>272</v>
      </c>
      <c r="D44" s="12">
        <f t="shared" si="0"/>
        <v>589</v>
      </c>
      <c r="E44" s="13">
        <v>36</v>
      </c>
      <c r="F44" s="14">
        <v>35</v>
      </c>
      <c r="G44" s="12">
        <f t="shared" si="1"/>
        <v>71</v>
      </c>
      <c r="H44" s="15">
        <f t="shared" si="2"/>
        <v>660</v>
      </c>
    </row>
    <row r="45" spans="1:8" x14ac:dyDescent="0.15">
      <c r="A45" s="18">
        <v>42</v>
      </c>
      <c r="B45" s="10">
        <v>287</v>
      </c>
      <c r="C45" s="11">
        <v>253</v>
      </c>
      <c r="D45" s="12">
        <f t="shared" si="0"/>
        <v>540</v>
      </c>
      <c r="E45" s="13">
        <v>40</v>
      </c>
      <c r="F45" s="14">
        <v>31</v>
      </c>
      <c r="G45" s="12">
        <f t="shared" si="1"/>
        <v>71</v>
      </c>
      <c r="H45" s="15">
        <f t="shared" si="2"/>
        <v>611</v>
      </c>
    </row>
    <row r="46" spans="1:8" x14ac:dyDescent="0.15">
      <c r="A46" s="18">
        <v>43</v>
      </c>
      <c r="B46" s="10">
        <v>335</v>
      </c>
      <c r="C46" s="11">
        <v>276</v>
      </c>
      <c r="D46" s="12">
        <f t="shared" si="0"/>
        <v>611</v>
      </c>
      <c r="E46" s="13">
        <v>31</v>
      </c>
      <c r="F46" s="14">
        <v>41</v>
      </c>
      <c r="G46" s="12">
        <f t="shared" si="1"/>
        <v>72</v>
      </c>
      <c r="H46" s="15">
        <f t="shared" si="2"/>
        <v>683</v>
      </c>
    </row>
    <row r="47" spans="1:8" x14ac:dyDescent="0.15">
      <c r="A47" s="18">
        <v>44</v>
      </c>
      <c r="B47" s="10">
        <v>316</v>
      </c>
      <c r="C47" s="11">
        <v>275</v>
      </c>
      <c r="D47" s="12">
        <f t="shared" si="0"/>
        <v>591</v>
      </c>
      <c r="E47" s="13">
        <v>27</v>
      </c>
      <c r="F47" s="14">
        <v>37</v>
      </c>
      <c r="G47" s="12">
        <f t="shared" si="1"/>
        <v>64</v>
      </c>
      <c r="H47" s="15">
        <f t="shared" si="2"/>
        <v>655</v>
      </c>
    </row>
    <row r="48" spans="1:8" x14ac:dyDescent="0.15">
      <c r="A48" s="18">
        <v>45</v>
      </c>
      <c r="B48" s="10">
        <v>324</v>
      </c>
      <c r="C48" s="11">
        <v>288</v>
      </c>
      <c r="D48" s="12">
        <f t="shared" si="0"/>
        <v>612</v>
      </c>
      <c r="E48" s="13">
        <v>27</v>
      </c>
      <c r="F48" s="14">
        <v>44</v>
      </c>
      <c r="G48" s="12">
        <f t="shared" si="1"/>
        <v>71</v>
      </c>
      <c r="H48" s="15">
        <f t="shared" si="2"/>
        <v>683</v>
      </c>
    </row>
    <row r="49" spans="1:8" x14ac:dyDescent="0.15">
      <c r="A49" s="18">
        <v>46</v>
      </c>
      <c r="B49" s="10">
        <v>312</v>
      </c>
      <c r="C49" s="11">
        <v>320</v>
      </c>
      <c r="D49" s="12">
        <f t="shared" si="0"/>
        <v>632</v>
      </c>
      <c r="E49" s="13">
        <v>29</v>
      </c>
      <c r="F49" s="14">
        <v>30</v>
      </c>
      <c r="G49" s="12">
        <f t="shared" si="1"/>
        <v>59</v>
      </c>
      <c r="H49" s="15">
        <f t="shared" si="2"/>
        <v>691</v>
      </c>
    </row>
    <row r="50" spans="1:8" x14ac:dyDescent="0.15">
      <c r="A50" s="18">
        <v>47</v>
      </c>
      <c r="B50" s="10">
        <v>373</v>
      </c>
      <c r="C50" s="11">
        <v>305</v>
      </c>
      <c r="D50" s="12">
        <f t="shared" si="0"/>
        <v>678</v>
      </c>
      <c r="E50" s="13">
        <v>31</v>
      </c>
      <c r="F50" s="14">
        <v>35</v>
      </c>
      <c r="G50" s="12">
        <f t="shared" si="1"/>
        <v>66</v>
      </c>
      <c r="H50" s="15">
        <f t="shared" si="2"/>
        <v>744</v>
      </c>
    </row>
    <row r="51" spans="1:8" x14ac:dyDescent="0.15">
      <c r="A51" s="18">
        <v>48</v>
      </c>
      <c r="B51" s="10">
        <v>359</v>
      </c>
      <c r="C51" s="11">
        <v>307</v>
      </c>
      <c r="D51" s="12">
        <f t="shared" si="0"/>
        <v>666</v>
      </c>
      <c r="E51" s="13">
        <v>25</v>
      </c>
      <c r="F51" s="14">
        <v>44</v>
      </c>
      <c r="G51" s="12">
        <f t="shared" si="1"/>
        <v>69</v>
      </c>
      <c r="H51" s="15">
        <f t="shared" si="2"/>
        <v>735</v>
      </c>
    </row>
    <row r="52" spans="1:8" x14ac:dyDescent="0.15">
      <c r="A52" s="18">
        <v>49</v>
      </c>
      <c r="B52" s="10">
        <v>352</v>
      </c>
      <c r="C52" s="11">
        <v>299</v>
      </c>
      <c r="D52" s="12">
        <f t="shared" si="0"/>
        <v>651</v>
      </c>
      <c r="E52" s="13">
        <v>26</v>
      </c>
      <c r="F52" s="14">
        <v>35</v>
      </c>
      <c r="G52" s="12">
        <f t="shared" si="1"/>
        <v>61</v>
      </c>
      <c r="H52" s="15">
        <f t="shared" si="2"/>
        <v>712</v>
      </c>
    </row>
    <row r="53" spans="1:8" x14ac:dyDescent="0.15">
      <c r="A53" s="18">
        <v>50</v>
      </c>
      <c r="B53" s="10">
        <v>317</v>
      </c>
      <c r="C53" s="11">
        <v>266</v>
      </c>
      <c r="D53" s="12">
        <f t="shared" si="0"/>
        <v>583</v>
      </c>
      <c r="E53" s="13">
        <v>30</v>
      </c>
      <c r="F53" s="14">
        <v>34</v>
      </c>
      <c r="G53" s="12">
        <f t="shared" si="1"/>
        <v>64</v>
      </c>
      <c r="H53" s="15">
        <f t="shared" si="2"/>
        <v>647</v>
      </c>
    </row>
    <row r="54" spans="1:8" x14ac:dyDescent="0.15">
      <c r="A54" s="18">
        <v>51</v>
      </c>
      <c r="B54" s="10">
        <v>310</v>
      </c>
      <c r="C54" s="11">
        <v>267</v>
      </c>
      <c r="D54" s="12">
        <f t="shared" si="0"/>
        <v>577</v>
      </c>
      <c r="E54" s="13">
        <v>34</v>
      </c>
      <c r="F54" s="14">
        <v>33</v>
      </c>
      <c r="G54" s="12">
        <f t="shared" si="1"/>
        <v>67</v>
      </c>
      <c r="H54" s="15">
        <f t="shared" si="2"/>
        <v>644</v>
      </c>
    </row>
    <row r="55" spans="1:8" x14ac:dyDescent="0.15">
      <c r="A55" s="18">
        <v>52</v>
      </c>
      <c r="B55" s="10">
        <v>286</v>
      </c>
      <c r="C55" s="11">
        <v>251</v>
      </c>
      <c r="D55" s="12">
        <f t="shared" si="0"/>
        <v>537</v>
      </c>
      <c r="E55" s="13">
        <v>30</v>
      </c>
      <c r="F55" s="14">
        <v>37</v>
      </c>
      <c r="G55" s="12">
        <f t="shared" si="1"/>
        <v>67</v>
      </c>
      <c r="H55" s="15">
        <f t="shared" si="2"/>
        <v>604</v>
      </c>
    </row>
    <row r="56" spans="1:8" x14ac:dyDescent="0.15">
      <c r="A56" s="18">
        <v>53</v>
      </c>
      <c r="B56" s="10">
        <v>292</v>
      </c>
      <c r="C56" s="11">
        <v>244</v>
      </c>
      <c r="D56" s="12">
        <f t="shared" si="0"/>
        <v>536</v>
      </c>
      <c r="E56" s="13">
        <v>22</v>
      </c>
      <c r="F56" s="14">
        <v>21</v>
      </c>
      <c r="G56" s="12">
        <f t="shared" si="1"/>
        <v>43</v>
      </c>
      <c r="H56" s="15">
        <f t="shared" si="2"/>
        <v>579</v>
      </c>
    </row>
    <row r="57" spans="1:8" x14ac:dyDescent="0.15">
      <c r="A57" s="18">
        <v>54</v>
      </c>
      <c r="B57" s="10">
        <v>281</v>
      </c>
      <c r="C57" s="11">
        <v>261</v>
      </c>
      <c r="D57" s="12">
        <f t="shared" si="0"/>
        <v>542</v>
      </c>
      <c r="E57" s="13">
        <v>24</v>
      </c>
      <c r="F57" s="14">
        <v>33</v>
      </c>
      <c r="G57" s="12">
        <f t="shared" si="1"/>
        <v>57</v>
      </c>
      <c r="H57" s="15">
        <f t="shared" si="2"/>
        <v>599</v>
      </c>
    </row>
    <row r="58" spans="1:8" x14ac:dyDescent="0.15">
      <c r="A58" s="18">
        <v>55</v>
      </c>
      <c r="B58" s="10">
        <v>293</v>
      </c>
      <c r="C58" s="11">
        <v>272</v>
      </c>
      <c r="D58" s="12">
        <f t="shared" si="0"/>
        <v>565</v>
      </c>
      <c r="E58" s="13">
        <v>21</v>
      </c>
      <c r="F58" s="14">
        <v>24</v>
      </c>
      <c r="G58" s="12">
        <f t="shared" si="1"/>
        <v>45</v>
      </c>
      <c r="H58" s="15">
        <f t="shared" si="2"/>
        <v>610</v>
      </c>
    </row>
    <row r="59" spans="1:8" x14ac:dyDescent="0.15">
      <c r="A59" s="18">
        <v>56</v>
      </c>
      <c r="B59" s="10">
        <v>176</v>
      </c>
      <c r="C59" s="11">
        <v>165</v>
      </c>
      <c r="D59" s="12">
        <f t="shared" si="0"/>
        <v>341</v>
      </c>
      <c r="E59" s="13">
        <v>22</v>
      </c>
      <c r="F59" s="14">
        <v>24</v>
      </c>
      <c r="G59" s="12">
        <f t="shared" si="1"/>
        <v>46</v>
      </c>
      <c r="H59" s="15">
        <f t="shared" si="2"/>
        <v>387</v>
      </c>
    </row>
    <row r="60" spans="1:8" x14ac:dyDescent="0.15">
      <c r="A60" s="18">
        <v>57</v>
      </c>
      <c r="B60" s="10">
        <v>266</v>
      </c>
      <c r="C60" s="11">
        <v>238</v>
      </c>
      <c r="D60" s="12">
        <f t="shared" si="0"/>
        <v>504</v>
      </c>
      <c r="E60" s="13">
        <v>20</v>
      </c>
      <c r="F60" s="14">
        <v>32</v>
      </c>
      <c r="G60" s="12">
        <f t="shared" si="1"/>
        <v>52</v>
      </c>
      <c r="H60" s="15">
        <f t="shared" si="2"/>
        <v>556</v>
      </c>
    </row>
    <row r="61" spans="1:8" x14ac:dyDescent="0.15">
      <c r="A61" s="18">
        <v>58</v>
      </c>
      <c r="B61" s="10">
        <v>227</v>
      </c>
      <c r="C61" s="11">
        <v>246</v>
      </c>
      <c r="D61" s="12">
        <f t="shared" si="0"/>
        <v>473</v>
      </c>
      <c r="E61" s="13">
        <v>17</v>
      </c>
      <c r="F61" s="14">
        <v>20</v>
      </c>
      <c r="G61" s="12">
        <f t="shared" si="1"/>
        <v>37</v>
      </c>
      <c r="H61" s="15">
        <f t="shared" si="2"/>
        <v>510</v>
      </c>
    </row>
    <row r="62" spans="1:8" x14ac:dyDescent="0.15">
      <c r="A62" s="18">
        <v>59</v>
      </c>
      <c r="B62" s="10">
        <v>275</v>
      </c>
      <c r="C62" s="11">
        <v>245</v>
      </c>
      <c r="D62" s="12">
        <f t="shared" si="0"/>
        <v>520</v>
      </c>
      <c r="E62" s="13">
        <v>18</v>
      </c>
      <c r="F62" s="14">
        <v>24</v>
      </c>
      <c r="G62" s="12">
        <f t="shared" si="1"/>
        <v>42</v>
      </c>
      <c r="H62" s="15">
        <f t="shared" si="2"/>
        <v>562</v>
      </c>
    </row>
    <row r="63" spans="1:8" x14ac:dyDescent="0.15">
      <c r="A63" s="18">
        <v>60</v>
      </c>
      <c r="B63" s="10">
        <v>263</v>
      </c>
      <c r="C63" s="11">
        <v>240</v>
      </c>
      <c r="D63" s="12">
        <f t="shared" si="0"/>
        <v>503</v>
      </c>
      <c r="E63" s="13">
        <v>18</v>
      </c>
      <c r="F63" s="14">
        <v>14</v>
      </c>
      <c r="G63" s="12">
        <f t="shared" si="1"/>
        <v>32</v>
      </c>
      <c r="H63" s="15">
        <f t="shared" si="2"/>
        <v>535</v>
      </c>
    </row>
    <row r="64" spans="1:8" x14ac:dyDescent="0.15">
      <c r="A64" s="18">
        <v>61</v>
      </c>
      <c r="B64" s="10">
        <v>241</v>
      </c>
      <c r="C64" s="11">
        <v>249</v>
      </c>
      <c r="D64" s="12">
        <f t="shared" si="0"/>
        <v>490</v>
      </c>
      <c r="E64" s="13">
        <v>15</v>
      </c>
      <c r="F64" s="14">
        <v>17</v>
      </c>
      <c r="G64" s="12">
        <f t="shared" si="1"/>
        <v>32</v>
      </c>
      <c r="H64" s="15">
        <f t="shared" si="2"/>
        <v>522</v>
      </c>
    </row>
    <row r="65" spans="1:8" x14ac:dyDescent="0.15">
      <c r="A65" s="18">
        <v>62</v>
      </c>
      <c r="B65" s="10">
        <v>255</v>
      </c>
      <c r="C65" s="11">
        <v>283</v>
      </c>
      <c r="D65" s="12">
        <f t="shared" si="0"/>
        <v>538</v>
      </c>
      <c r="E65" s="13">
        <v>10</v>
      </c>
      <c r="F65" s="14">
        <v>11</v>
      </c>
      <c r="G65" s="12">
        <f t="shared" si="1"/>
        <v>21</v>
      </c>
      <c r="H65" s="15">
        <f t="shared" si="2"/>
        <v>559</v>
      </c>
    </row>
    <row r="66" spans="1:8" x14ac:dyDescent="0.15">
      <c r="A66" s="18">
        <v>63</v>
      </c>
      <c r="B66" s="10">
        <v>285</v>
      </c>
      <c r="C66" s="11">
        <v>256</v>
      </c>
      <c r="D66" s="12">
        <f t="shared" si="0"/>
        <v>541</v>
      </c>
      <c r="E66" s="13">
        <v>14</v>
      </c>
      <c r="F66" s="14">
        <v>10</v>
      </c>
      <c r="G66" s="12">
        <f t="shared" si="1"/>
        <v>24</v>
      </c>
      <c r="H66" s="15">
        <f t="shared" si="2"/>
        <v>565</v>
      </c>
    </row>
    <row r="67" spans="1:8" x14ac:dyDescent="0.15">
      <c r="A67" s="18">
        <v>64</v>
      </c>
      <c r="B67" s="10">
        <v>261</v>
      </c>
      <c r="C67" s="11">
        <v>283</v>
      </c>
      <c r="D67" s="12">
        <f t="shared" si="0"/>
        <v>544</v>
      </c>
      <c r="E67" s="13">
        <v>11</v>
      </c>
      <c r="F67" s="14">
        <v>11</v>
      </c>
      <c r="G67" s="12">
        <f t="shared" si="1"/>
        <v>22</v>
      </c>
      <c r="H67" s="15">
        <f t="shared" si="2"/>
        <v>566</v>
      </c>
    </row>
    <row r="68" spans="1:8" x14ac:dyDescent="0.15">
      <c r="A68" s="18">
        <v>65</v>
      </c>
      <c r="B68" s="10">
        <v>293</v>
      </c>
      <c r="C68" s="11">
        <v>277</v>
      </c>
      <c r="D68" s="12">
        <f t="shared" ref="D68:D112" si="3">SUM(B68:C68)</f>
        <v>570</v>
      </c>
      <c r="E68" s="13">
        <v>8</v>
      </c>
      <c r="F68" s="14">
        <v>12</v>
      </c>
      <c r="G68" s="12">
        <f t="shared" ref="G68:G112" si="4">SUM(E68:F68)</f>
        <v>20</v>
      </c>
      <c r="H68" s="15">
        <f t="shared" ref="H68:H112" si="5">D68+G68</f>
        <v>590</v>
      </c>
    </row>
    <row r="69" spans="1:8" x14ac:dyDescent="0.15">
      <c r="A69" s="18">
        <v>66</v>
      </c>
      <c r="B69" s="10">
        <v>257</v>
      </c>
      <c r="C69" s="11">
        <v>316</v>
      </c>
      <c r="D69" s="12">
        <f t="shared" si="3"/>
        <v>573</v>
      </c>
      <c r="E69" s="13">
        <v>11</v>
      </c>
      <c r="F69" s="14">
        <v>3</v>
      </c>
      <c r="G69" s="12">
        <f t="shared" si="4"/>
        <v>14</v>
      </c>
      <c r="H69" s="15">
        <f t="shared" si="5"/>
        <v>587</v>
      </c>
    </row>
    <row r="70" spans="1:8" x14ac:dyDescent="0.15">
      <c r="A70" s="18">
        <v>67</v>
      </c>
      <c r="B70" s="10">
        <v>319</v>
      </c>
      <c r="C70" s="11">
        <v>296</v>
      </c>
      <c r="D70" s="12">
        <f t="shared" si="3"/>
        <v>615</v>
      </c>
      <c r="E70" s="13">
        <v>4</v>
      </c>
      <c r="F70" s="14">
        <v>3</v>
      </c>
      <c r="G70" s="12">
        <f t="shared" si="4"/>
        <v>7</v>
      </c>
      <c r="H70" s="15">
        <f t="shared" si="5"/>
        <v>622</v>
      </c>
    </row>
    <row r="71" spans="1:8" x14ac:dyDescent="0.15">
      <c r="A71" s="18">
        <v>68</v>
      </c>
      <c r="B71" s="10">
        <v>310</v>
      </c>
      <c r="C71" s="11">
        <v>284</v>
      </c>
      <c r="D71" s="12">
        <f t="shared" si="3"/>
        <v>594</v>
      </c>
      <c r="E71" s="13">
        <v>1</v>
      </c>
      <c r="F71" s="14">
        <v>3</v>
      </c>
      <c r="G71" s="12">
        <f t="shared" si="4"/>
        <v>4</v>
      </c>
      <c r="H71" s="15">
        <f t="shared" si="5"/>
        <v>598</v>
      </c>
    </row>
    <row r="72" spans="1:8" x14ac:dyDescent="0.15">
      <c r="A72" s="18">
        <v>69</v>
      </c>
      <c r="B72" s="10">
        <v>294</v>
      </c>
      <c r="C72" s="11">
        <v>333</v>
      </c>
      <c r="D72" s="12">
        <f t="shared" si="3"/>
        <v>627</v>
      </c>
      <c r="E72" s="13">
        <v>6</v>
      </c>
      <c r="F72" s="14">
        <v>4</v>
      </c>
      <c r="G72" s="12">
        <f t="shared" si="4"/>
        <v>10</v>
      </c>
      <c r="H72" s="15">
        <f t="shared" si="5"/>
        <v>637</v>
      </c>
    </row>
    <row r="73" spans="1:8" x14ac:dyDescent="0.15">
      <c r="A73" s="18">
        <v>70</v>
      </c>
      <c r="B73" s="10">
        <v>328</v>
      </c>
      <c r="C73" s="11">
        <v>377</v>
      </c>
      <c r="D73" s="12">
        <f t="shared" si="3"/>
        <v>705</v>
      </c>
      <c r="E73" s="13">
        <v>2</v>
      </c>
      <c r="F73" s="14">
        <v>4</v>
      </c>
      <c r="G73" s="12">
        <f t="shared" si="4"/>
        <v>6</v>
      </c>
      <c r="H73" s="15">
        <f t="shared" si="5"/>
        <v>711</v>
      </c>
    </row>
    <row r="74" spans="1:8" x14ac:dyDescent="0.15">
      <c r="A74" s="18">
        <v>71</v>
      </c>
      <c r="B74" s="10">
        <v>334</v>
      </c>
      <c r="C74" s="11">
        <v>349</v>
      </c>
      <c r="D74" s="12">
        <f t="shared" si="3"/>
        <v>683</v>
      </c>
      <c r="E74" s="13">
        <v>3</v>
      </c>
      <c r="F74" s="14">
        <v>2</v>
      </c>
      <c r="G74" s="12">
        <f t="shared" si="4"/>
        <v>5</v>
      </c>
      <c r="H74" s="15">
        <f t="shared" si="5"/>
        <v>688</v>
      </c>
    </row>
    <row r="75" spans="1:8" x14ac:dyDescent="0.15">
      <c r="A75" s="18">
        <v>72</v>
      </c>
      <c r="B75" s="10">
        <v>358</v>
      </c>
      <c r="C75" s="11">
        <v>331</v>
      </c>
      <c r="D75" s="12">
        <f t="shared" si="3"/>
        <v>689</v>
      </c>
      <c r="E75" s="13">
        <v>2</v>
      </c>
      <c r="F75" s="14">
        <v>8</v>
      </c>
      <c r="G75" s="12">
        <f t="shared" si="4"/>
        <v>10</v>
      </c>
      <c r="H75" s="15">
        <f t="shared" si="5"/>
        <v>699</v>
      </c>
    </row>
    <row r="76" spans="1:8" x14ac:dyDescent="0.15">
      <c r="A76" s="18">
        <v>73</v>
      </c>
      <c r="B76" s="10">
        <v>439</v>
      </c>
      <c r="C76" s="11">
        <v>376</v>
      </c>
      <c r="D76" s="12">
        <f t="shared" si="3"/>
        <v>815</v>
      </c>
      <c r="E76" s="13">
        <v>4</v>
      </c>
      <c r="F76" s="14">
        <v>3</v>
      </c>
      <c r="G76" s="12">
        <f t="shared" si="4"/>
        <v>7</v>
      </c>
      <c r="H76" s="15">
        <f t="shared" si="5"/>
        <v>822</v>
      </c>
    </row>
    <row r="77" spans="1:8" x14ac:dyDescent="0.15">
      <c r="A77" s="18">
        <v>74</v>
      </c>
      <c r="B77" s="10">
        <v>384</v>
      </c>
      <c r="C77" s="11">
        <v>394</v>
      </c>
      <c r="D77" s="12">
        <f t="shared" si="3"/>
        <v>778</v>
      </c>
      <c r="E77" s="13">
        <v>1</v>
      </c>
      <c r="F77" s="14">
        <v>2</v>
      </c>
      <c r="G77" s="12">
        <f t="shared" si="4"/>
        <v>3</v>
      </c>
      <c r="H77" s="15">
        <f t="shared" si="5"/>
        <v>781</v>
      </c>
    </row>
    <row r="78" spans="1:8" x14ac:dyDescent="0.15">
      <c r="A78" s="18">
        <v>75</v>
      </c>
      <c r="B78" s="10">
        <v>319</v>
      </c>
      <c r="C78" s="11">
        <v>313</v>
      </c>
      <c r="D78" s="12">
        <f t="shared" si="3"/>
        <v>632</v>
      </c>
      <c r="E78" s="13">
        <v>0</v>
      </c>
      <c r="F78" s="14">
        <v>3</v>
      </c>
      <c r="G78" s="12">
        <f t="shared" si="4"/>
        <v>3</v>
      </c>
      <c r="H78" s="15">
        <f t="shared" si="5"/>
        <v>635</v>
      </c>
    </row>
    <row r="79" spans="1:8" x14ac:dyDescent="0.15">
      <c r="A79" s="18">
        <v>76</v>
      </c>
      <c r="B79" s="10">
        <v>215</v>
      </c>
      <c r="C79" s="11">
        <v>225</v>
      </c>
      <c r="D79" s="12">
        <f t="shared" si="3"/>
        <v>440</v>
      </c>
      <c r="E79" s="13">
        <v>1</v>
      </c>
      <c r="F79" s="14">
        <v>4</v>
      </c>
      <c r="G79" s="12">
        <f t="shared" si="4"/>
        <v>5</v>
      </c>
      <c r="H79" s="15">
        <f t="shared" si="5"/>
        <v>445</v>
      </c>
    </row>
    <row r="80" spans="1:8" x14ac:dyDescent="0.15">
      <c r="A80" s="18">
        <v>77</v>
      </c>
      <c r="B80" s="10">
        <v>190</v>
      </c>
      <c r="C80" s="11">
        <v>175</v>
      </c>
      <c r="D80" s="12">
        <f t="shared" si="3"/>
        <v>365</v>
      </c>
      <c r="E80" s="13">
        <v>3</v>
      </c>
      <c r="F80" s="14">
        <v>3</v>
      </c>
      <c r="G80" s="12">
        <f t="shared" si="4"/>
        <v>6</v>
      </c>
      <c r="H80" s="15">
        <f t="shared" si="5"/>
        <v>371</v>
      </c>
    </row>
    <row r="81" spans="1:15" x14ac:dyDescent="0.15">
      <c r="A81" s="18">
        <v>78</v>
      </c>
      <c r="B81" s="10">
        <v>224</v>
      </c>
      <c r="C81" s="11">
        <v>219</v>
      </c>
      <c r="D81" s="12">
        <f t="shared" si="3"/>
        <v>443</v>
      </c>
      <c r="E81" s="13">
        <v>2</v>
      </c>
      <c r="F81" s="14">
        <v>3</v>
      </c>
      <c r="G81" s="12">
        <f t="shared" si="4"/>
        <v>5</v>
      </c>
      <c r="H81" s="15">
        <f t="shared" si="5"/>
        <v>448</v>
      </c>
    </row>
    <row r="82" spans="1:15" x14ac:dyDescent="0.15">
      <c r="A82" s="18">
        <v>79</v>
      </c>
      <c r="B82" s="10">
        <v>184</v>
      </c>
      <c r="C82" s="11">
        <v>242</v>
      </c>
      <c r="D82" s="12">
        <f t="shared" si="3"/>
        <v>426</v>
      </c>
      <c r="E82" s="13">
        <v>2</v>
      </c>
      <c r="F82" s="14">
        <v>0</v>
      </c>
      <c r="G82" s="12">
        <f t="shared" si="4"/>
        <v>2</v>
      </c>
      <c r="H82" s="15">
        <f t="shared" si="5"/>
        <v>428</v>
      </c>
    </row>
    <row r="83" spans="1:15" x14ac:dyDescent="0.15">
      <c r="A83" s="18">
        <v>80</v>
      </c>
      <c r="B83" s="10">
        <v>193</v>
      </c>
      <c r="C83" s="11">
        <v>254</v>
      </c>
      <c r="D83" s="12">
        <f t="shared" si="3"/>
        <v>447</v>
      </c>
      <c r="E83" s="13">
        <v>1</v>
      </c>
      <c r="F83" s="14">
        <v>1</v>
      </c>
      <c r="G83" s="12">
        <f t="shared" si="4"/>
        <v>2</v>
      </c>
      <c r="H83" s="15">
        <f t="shared" si="5"/>
        <v>449</v>
      </c>
    </row>
    <row r="84" spans="1:15" x14ac:dyDescent="0.15">
      <c r="A84" s="18">
        <v>81</v>
      </c>
      <c r="B84" s="10">
        <v>161</v>
      </c>
      <c r="C84" s="11">
        <v>220</v>
      </c>
      <c r="D84" s="12">
        <f t="shared" si="3"/>
        <v>381</v>
      </c>
      <c r="E84" s="13"/>
      <c r="F84" s="14"/>
      <c r="G84" s="12">
        <f t="shared" si="4"/>
        <v>0</v>
      </c>
      <c r="H84" s="15">
        <f t="shared" si="5"/>
        <v>381</v>
      </c>
    </row>
    <row r="85" spans="1:15" x14ac:dyDescent="0.15">
      <c r="A85" s="18">
        <v>82</v>
      </c>
      <c r="B85" s="10">
        <v>180</v>
      </c>
      <c r="C85" s="11">
        <v>214</v>
      </c>
      <c r="D85" s="12">
        <f t="shared" si="3"/>
        <v>394</v>
      </c>
      <c r="E85" s="13"/>
      <c r="F85" s="14">
        <v>1</v>
      </c>
      <c r="G85" s="12">
        <f t="shared" si="4"/>
        <v>1</v>
      </c>
      <c r="H85" s="15">
        <f t="shared" si="5"/>
        <v>395</v>
      </c>
    </row>
    <row r="86" spans="1:15" x14ac:dyDescent="0.15">
      <c r="A86" s="18">
        <v>83</v>
      </c>
      <c r="B86" s="10">
        <v>160</v>
      </c>
      <c r="C86" s="11">
        <v>167</v>
      </c>
      <c r="D86" s="12">
        <f t="shared" si="3"/>
        <v>327</v>
      </c>
      <c r="E86" s="13">
        <v>1</v>
      </c>
      <c r="F86" s="14"/>
      <c r="G86" s="12">
        <f t="shared" si="4"/>
        <v>1</v>
      </c>
      <c r="H86" s="15">
        <f t="shared" si="5"/>
        <v>328</v>
      </c>
    </row>
    <row r="87" spans="1:15" x14ac:dyDescent="0.15">
      <c r="A87" s="18">
        <v>84</v>
      </c>
      <c r="B87" s="10">
        <v>125</v>
      </c>
      <c r="C87" s="11">
        <v>166</v>
      </c>
      <c r="D87" s="12">
        <f t="shared" si="3"/>
        <v>291</v>
      </c>
      <c r="E87" s="13"/>
      <c r="F87" s="14"/>
      <c r="G87" s="12">
        <f t="shared" si="4"/>
        <v>0</v>
      </c>
      <c r="H87" s="15">
        <f t="shared" si="5"/>
        <v>291</v>
      </c>
    </row>
    <row r="88" spans="1:15" x14ac:dyDescent="0.15">
      <c r="A88" s="18">
        <v>85</v>
      </c>
      <c r="B88" s="10">
        <v>148</v>
      </c>
      <c r="C88" s="11">
        <v>167</v>
      </c>
      <c r="D88" s="12">
        <f t="shared" si="3"/>
        <v>315</v>
      </c>
      <c r="E88" s="13"/>
      <c r="F88" s="14"/>
      <c r="G88" s="12">
        <f t="shared" si="4"/>
        <v>0</v>
      </c>
      <c r="H88" s="15">
        <f t="shared" si="5"/>
        <v>315</v>
      </c>
    </row>
    <row r="89" spans="1:15" x14ac:dyDescent="0.15">
      <c r="A89" s="18">
        <v>86</v>
      </c>
      <c r="B89" s="10">
        <v>113</v>
      </c>
      <c r="C89" s="11">
        <v>184</v>
      </c>
      <c r="D89" s="12">
        <f t="shared" si="3"/>
        <v>297</v>
      </c>
      <c r="E89" s="13"/>
      <c r="F89" s="14"/>
      <c r="G89" s="12">
        <f t="shared" si="4"/>
        <v>0</v>
      </c>
      <c r="H89" s="15">
        <f t="shared" si="5"/>
        <v>297</v>
      </c>
    </row>
    <row r="90" spans="1:15" x14ac:dyDescent="0.15">
      <c r="A90" s="18">
        <v>87</v>
      </c>
      <c r="B90" s="10">
        <v>107</v>
      </c>
      <c r="C90" s="11">
        <v>174</v>
      </c>
      <c r="D90" s="12">
        <f t="shared" si="3"/>
        <v>281</v>
      </c>
      <c r="E90" s="13"/>
      <c r="F90" s="14"/>
      <c r="G90" s="12">
        <f t="shared" si="4"/>
        <v>0</v>
      </c>
      <c r="H90" s="15">
        <f t="shared" si="5"/>
        <v>281</v>
      </c>
    </row>
    <row r="91" spans="1:15" x14ac:dyDescent="0.15">
      <c r="A91" s="18">
        <v>88</v>
      </c>
      <c r="B91" s="10">
        <v>92</v>
      </c>
      <c r="C91" s="11">
        <v>139</v>
      </c>
      <c r="D91" s="12">
        <f t="shared" si="3"/>
        <v>231</v>
      </c>
      <c r="E91" s="13"/>
      <c r="F91" s="14">
        <v>1</v>
      </c>
      <c r="G91" s="12">
        <f t="shared" si="4"/>
        <v>1</v>
      </c>
      <c r="H91" s="15">
        <f t="shared" si="5"/>
        <v>232</v>
      </c>
    </row>
    <row r="92" spans="1:15" x14ac:dyDescent="0.15">
      <c r="A92" s="18">
        <v>89</v>
      </c>
      <c r="B92" s="10">
        <v>64</v>
      </c>
      <c r="C92" s="11">
        <v>135</v>
      </c>
      <c r="D92" s="12">
        <f t="shared" si="3"/>
        <v>199</v>
      </c>
      <c r="E92" s="13"/>
      <c r="F92" s="14"/>
      <c r="G92" s="12">
        <f t="shared" si="4"/>
        <v>0</v>
      </c>
      <c r="H92" s="15">
        <f t="shared" si="5"/>
        <v>199</v>
      </c>
    </row>
    <row r="93" spans="1:15" x14ac:dyDescent="0.15">
      <c r="A93" s="18">
        <v>90</v>
      </c>
      <c r="B93" s="10">
        <v>71</v>
      </c>
      <c r="C93" s="11">
        <v>139</v>
      </c>
      <c r="D93" s="12">
        <f t="shared" si="3"/>
        <v>210</v>
      </c>
      <c r="E93" s="13"/>
      <c r="F93" s="14"/>
      <c r="G93" s="12">
        <f t="shared" si="4"/>
        <v>0</v>
      </c>
      <c r="H93" s="15">
        <f t="shared" si="5"/>
        <v>210</v>
      </c>
      <c r="M93" s="23"/>
      <c r="N93" s="23"/>
      <c r="O93" s="23"/>
    </row>
    <row r="94" spans="1:15" x14ac:dyDescent="0.15">
      <c r="A94" s="18">
        <v>91</v>
      </c>
      <c r="B94" s="10">
        <v>58</v>
      </c>
      <c r="C94" s="11">
        <v>130</v>
      </c>
      <c r="D94" s="12">
        <f t="shared" si="3"/>
        <v>188</v>
      </c>
      <c r="E94" s="13"/>
      <c r="F94" s="14"/>
      <c r="G94" s="12">
        <f t="shared" si="4"/>
        <v>0</v>
      </c>
      <c r="H94" s="15">
        <f t="shared" si="5"/>
        <v>188</v>
      </c>
    </row>
    <row r="95" spans="1:15" x14ac:dyDescent="0.15">
      <c r="A95" s="18">
        <v>92</v>
      </c>
      <c r="B95" s="10">
        <v>35</v>
      </c>
      <c r="C95" s="11">
        <v>109</v>
      </c>
      <c r="D95" s="12">
        <f t="shared" si="3"/>
        <v>144</v>
      </c>
      <c r="E95" s="13"/>
      <c r="F95" s="14"/>
      <c r="G95" s="12">
        <f t="shared" si="4"/>
        <v>0</v>
      </c>
      <c r="H95" s="15">
        <f t="shared" si="5"/>
        <v>144</v>
      </c>
    </row>
    <row r="96" spans="1:15" x14ac:dyDescent="0.15">
      <c r="A96" s="18">
        <v>93</v>
      </c>
      <c r="B96" s="10">
        <v>32</v>
      </c>
      <c r="C96" s="11">
        <v>92</v>
      </c>
      <c r="D96" s="12">
        <f t="shared" si="3"/>
        <v>124</v>
      </c>
      <c r="E96" s="13"/>
      <c r="F96" s="14"/>
      <c r="G96" s="12">
        <f t="shared" si="4"/>
        <v>0</v>
      </c>
      <c r="H96" s="15">
        <f t="shared" si="5"/>
        <v>124</v>
      </c>
    </row>
    <row r="97" spans="1:15" x14ac:dyDescent="0.15">
      <c r="A97" s="18">
        <v>94</v>
      </c>
      <c r="B97" s="10">
        <v>31</v>
      </c>
      <c r="C97" s="11">
        <v>64</v>
      </c>
      <c r="D97" s="12">
        <f t="shared" si="3"/>
        <v>95</v>
      </c>
      <c r="E97" s="13"/>
      <c r="F97" s="14"/>
      <c r="G97" s="12">
        <f t="shared" si="4"/>
        <v>0</v>
      </c>
      <c r="H97" s="15">
        <f t="shared" si="5"/>
        <v>95</v>
      </c>
    </row>
    <row r="98" spans="1:15" x14ac:dyDescent="0.15">
      <c r="A98" s="18">
        <v>95</v>
      </c>
      <c r="B98" s="10">
        <v>20</v>
      </c>
      <c r="C98" s="11">
        <v>68</v>
      </c>
      <c r="D98" s="12">
        <f t="shared" si="3"/>
        <v>88</v>
      </c>
      <c r="E98" s="13"/>
      <c r="F98" s="14"/>
      <c r="G98" s="12">
        <f t="shared" si="4"/>
        <v>0</v>
      </c>
      <c r="H98" s="15">
        <f t="shared" si="5"/>
        <v>88</v>
      </c>
      <c r="M98" s="23"/>
      <c r="N98" s="23"/>
      <c r="O98" s="23"/>
    </row>
    <row r="99" spans="1:15" x14ac:dyDescent="0.15">
      <c r="A99" s="18">
        <v>96</v>
      </c>
      <c r="B99" s="10">
        <v>23</v>
      </c>
      <c r="C99" s="11">
        <v>61</v>
      </c>
      <c r="D99" s="12">
        <f t="shared" si="3"/>
        <v>84</v>
      </c>
      <c r="E99" s="13"/>
      <c r="F99" s="14"/>
      <c r="G99" s="12">
        <f t="shared" si="4"/>
        <v>0</v>
      </c>
      <c r="H99" s="15">
        <f t="shared" si="5"/>
        <v>84</v>
      </c>
    </row>
    <row r="100" spans="1:15" x14ac:dyDescent="0.15">
      <c r="A100" s="18">
        <v>97</v>
      </c>
      <c r="B100" s="10">
        <v>11</v>
      </c>
      <c r="C100" s="11">
        <v>39</v>
      </c>
      <c r="D100" s="12">
        <f t="shared" si="3"/>
        <v>50</v>
      </c>
      <c r="E100" s="13"/>
      <c r="F100" s="14"/>
      <c r="G100" s="12">
        <f t="shared" si="4"/>
        <v>0</v>
      </c>
      <c r="H100" s="15">
        <f t="shared" si="5"/>
        <v>50</v>
      </c>
      <c r="J100" s="23"/>
    </row>
    <row r="101" spans="1:15" x14ac:dyDescent="0.15">
      <c r="A101" s="18">
        <v>98</v>
      </c>
      <c r="B101" s="10">
        <v>6</v>
      </c>
      <c r="C101" s="11">
        <v>23</v>
      </c>
      <c r="D101" s="12">
        <f t="shared" si="3"/>
        <v>29</v>
      </c>
      <c r="E101" s="13"/>
      <c r="F101" s="14"/>
      <c r="G101" s="12">
        <f t="shared" si="4"/>
        <v>0</v>
      </c>
      <c r="H101" s="15">
        <f t="shared" si="5"/>
        <v>29</v>
      </c>
    </row>
    <row r="102" spans="1:15" x14ac:dyDescent="0.15">
      <c r="A102" s="18">
        <v>99</v>
      </c>
      <c r="B102" s="10">
        <v>4</v>
      </c>
      <c r="C102" s="11">
        <v>25</v>
      </c>
      <c r="D102" s="12">
        <f t="shared" si="3"/>
        <v>29</v>
      </c>
      <c r="E102" s="13"/>
      <c r="F102" s="14"/>
      <c r="G102" s="12">
        <f t="shared" si="4"/>
        <v>0</v>
      </c>
      <c r="H102" s="15">
        <f t="shared" si="5"/>
        <v>29</v>
      </c>
    </row>
    <row r="103" spans="1:15" x14ac:dyDescent="0.15">
      <c r="A103" s="18">
        <v>100</v>
      </c>
      <c r="B103" s="10">
        <v>2</v>
      </c>
      <c r="C103" s="11">
        <v>11</v>
      </c>
      <c r="D103" s="12">
        <f t="shared" si="3"/>
        <v>13</v>
      </c>
      <c r="E103" s="13"/>
      <c r="F103" s="14"/>
      <c r="G103" s="12">
        <f t="shared" si="4"/>
        <v>0</v>
      </c>
      <c r="H103" s="15">
        <f t="shared" si="5"/>
        <v>13</v>
      </c>
      <c r="M103" s="23"/>
      <c r="N103" s="23"/>
      <c r="O103" s="23"/>
    </row>
    <row r="104" spans="1:15" x14ac:dyDescent="0.15">
      <c r="A104" s="18">
        <v>101</v>
      </c>
      <c r="B104" s="10">
        <v>2</v>
      </c>
      <c r="C104" s="11">
        <v>9</v>
      </c>
      <c r="D104" s="12">
        <f t="shared" si="3"/>
        <v>11</v>
      </c>
      <c r="E104" s="13"/>
      <c r="F104" s="14"/>
      <c r="G104" s="12">
        <f t="shared" si="4"/>
        <v>0</v>
      </c>
      <c r="H104" s="15">
        <f t="shared" si="5"/>
        <v>11</v>
      </c>
    </row>
    <row r="105" spans="1:15" x14ac:dyDescent="0.15">
      <c r="A105" s="18">
        <v>102</v>
      </c>
      <c r="B105" s="10">
        <v>1</v>
      </c>
      <c r="C105" s="11">
        <v>5</v>
      </c>
      <c r="D105" s="12">
        <f t="shared" si="3"/>
        <v>6</v>
      </c>
      <c r="E105" s="13"/>
      <c r="F105" s="14"/>
      <c r="G105" s="12">
        <f t="shared" si="4"/>
        <v>0</v>
      </c>
      <c r="H105" s="15">
        <f t="shared" si="5"/>
        <v>6</v>
      </c>
    </row>
    <row r="106" spans="1:15" x14ac:dyDescent="0.15">
      <c r="A106" s="18">
        <v>103</v>
      </c>
      <c r="B106" s="10">
        <v>0</v>
      </c>
      <c r="C106" s="11">
        <v>4</v>
      </c>
      <c r="D106" s="12">
        <f t="shared" si="3"/>
        <v>4</v>
      </c>
      <c r="E106" s="13"/>
      <c r="F106" s="14"/>
      <c r="G106" s="12">
        <f t="shared" si="4"/>
        <v>0</v>
      </c>
      <c r="H106" s="15">
        <f t="shared" si="5"/>
        <v>4</v>
      </c>
    </row>
    <row r="107" spans="1:15" x14ac:dyDescent="0.15">
      <c r="A107" s="18">
        <v>104</v>
      </c>
      <c r="B107" s="10"/>
      <c r="C107" s="11"/>
      <c r="D107" s="12">
        <f t="shared" si="3"/>
        <v>0</v>
      </c>
      <c r="E107" s="13"/>
      <c r="F107" s="14"/>
      <c r="G107" s="12">
        <f t="shared" si="4"/>
        <v>0</v>
      </c>
      <c r="H107" s="15">
        <f t="shared" si="5"/>
        <v>0</v>
      </c>
    </row>
    <row r="108" spans="1:15" x14ac:dyDescent="0.15">
      <c r="A108" s="18">
        <v>105</v>
      </c>
      <c r="B108" s="10"/>
      <c r="C108" s="11"/>
      <c r="D108" s="12">
        <f t="shared" si="3"/>
        <v>0</v>
      </c>
      <c r="E108" s="13"/>
      <c r="F108" s="14"/>
      <c r="G108" s="12">
        <f t="shared" si="4"/>
        <v>0</v>
      </c>
      <c r="H108" s="15">
        <f t="shared" si="5"/>
        <v>0</v>
      </c>
      <c r="M108" s="23"/>
      <c r="N108" s="23"/>
      <c r="O108" s="23"/>
    </row>
    <row r="109" spans="1:15" x14ac:dyDescent="0.15">
      <c r="A109" s="18">
        <v>106</v>
      </c>
      <c r="B109" s="10">
        <v>1</v>
      </c>
      <c r="C109" s="11"/>
      <c r="D109" s="12">
        <f t="shared" si="3"/>
        <v>1</v>
      </c>
      <c r="E109" s="13"/>
      <c r="F109" s="14"/>
      <c r="G109" s="12">
        <f t="shared" si="4"/>
        <v>0</v>
      </c>
      <c r="H109" s="15">
        <f t="shared" si="5"/>
        <v>1</v>
      </c>
    </row>
    <row r="110" spans="1:15" x14ac:dyDescent="0.15">
      <c r="A110" s="18">
        <v>107</v>
      </c>
      <c r="B110" s="10"/>
      <c r="C110" s="11"/>
      <c r="D110" s="12">
        <f t="shared" si="3"/>
        <v>0</v>
      </c>
      <c r="E110" s="13"/>
      <c r="F110" s="14"/>
      <c r="G110" s="12">
        <f t="shared" si="4"/>
        <v>0</v>
      </c>
      <c r="H110" s="15">
        <f t="shared" si="5"/>
        <v>0</v>
      </c>
    </row>
    <row r="111" spans="1:15" x14ac:dyDescent="0.15">
      <c r="A111" s="18">
        <v>108</v>
      </c>
      <c r="B111" s="10"/>
      <c r="C111" s="11"/>
      <c r="D111" s="12">
        <f t="shared" si="3"/>
        <v>0</v>
      </c>
      <c r="E111" s="13"/>
      <c r="F111" s="14"/>
      <c r="G111" s="12">
        <f t="shared" si="4"/>
        <v>0</v>
      </c>
      <c r="H111" s="15">
        <f t="shared" si="5"/>
        <v>0</v>
      </c>
    </row>
    <row r="112" spans="1:15" x14ac:dyDescent="0.15">
      <c r="A112" s="24">
        <v>109</v>
      </c>
      <c r="B112" s="10"/>
      <c r="C112" s="11"/>
      <c r="D112" s="12">
        <f t="shared" si="3"/>
        <v>0</v>
      </c>
      <c r="E112" s="13"/>
      <c r="F112" s="14"/>
      <c r="G112" s="12">
        <f t="shared" si="4"/>
        <v>0</v>
      </c>
      <c r="H112" s="15">
        <f t="shared" si="5"/>
        <v>0</v>
      </c>
    </row>
    <row r="113" spans="1:8" x14ac:dyDescent="0.15">
      <c r="A113" s="5" t="s">
        <v>11</v>
      </c>
      <c r="B113" s="25">
        <f t="shared" ref="B113:H113" si="6">SUM(B3:B112)</f>
        <v>22253</v>
      </c>
      <c r="C113" s="26">
        <f t="shared" si="6"/>
        <v>21803</v>
      </c>
      <c r="D113" s="27">
        <f t="shared" si="6"/>
        <v>44056</v>
      </c>
      <c r="E113" s="25">
        <f t="shared" si="6"/>
        <v>1924</v>
      </c>
      <c r="F113" s="26">
        <f t="shared" si="6"/>
        <v>1809</v>
      </c>
      <c r="G113" s="27">
        <f t="shared" si="6"/>
        <v>3733</v>
      </c>
      <c r="H113" s="28">
        <f t="shared" si="6"/>
        <v>47789</v>
      </c>
    </row>
  </sheetData>
  <mergeCells count="2">
    <mergeCell ref="B1:D1"/>
    <mergeCell ref="E1:G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9" scale="87" orientation="portrait" cellComments="asDisplayed" r:id="rId1"/>
  <headerFooter alignWithMargins="0">
    <oddHeader>&amp;L&amp;12令和4年11日30日現在&amp;C&amp;14年齢別人口一覧表（静岡県菊川市）</oddHeader>
    <oddFooter>&amp;C&amp;P／&amp;N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34657-E514-4DB5-B4BE-26C985132B7C}">
  <dimension ref="A1:O113"/>
  <sheetViews>
    <sheetView showZeros="0" zoomScaleNormal="100" workbookViewId="0">
      <selection activeCell="J13" sqref="J13"/>
    </sheetView>
  </sheetViews>
  <sheetFormatPr defaultRowHeight="13.5" x14ac:dyDescent="0.15"/>
  <cols>
    <col min="1" max="1" width="8.875" style="1" customWidth="1"/>
    <col min="2" max="3" width="8.875" style="23" customWidth="1"/>
    <col min="5" max="6" width="8.875" style="23" customWidth="1"/>
    <col min="257" max="259" width="8.875" customWidth="1"/>
    <col min="261" max="262" width="8.875" customWidth="1"/>
    <col min="513" max="515" width="8.875" customWidth="1"/>
    <col min="517" max="518" width="8.875" customWidth="1"/>
    <col min="769" max="771" width="8.875" customWidth="1"/>
    <col min="773" max="774" width="8.875" customWidth="1"/>
    <col min="1025" max="1027" width="8.875" customWidth="1"/>
    <col min="1029" max="1030" width="8.875" customWidth="1"/>
    <col min="1281" max="1283" width="8.875" customWidth="1"/>
    <col min="1285" max="1286" width="8.875" customWidth="1"/>
    <col min="1537" max="1539" width="8.875" customWidth="1"/>
    <col min="1541" max="1542" width="8.875" customWidth="1"/>
    <col min="1793" max="1795" width="8.875" customWidth="1"/>
    <col min="1797" max="1798" width="8.875" customWidth="1"/>
    <col min="2049" max="2051" width="8.875" customWidth="1"/>
    <col min="2053" max="2054" width="8.875" customWidth="1"/>
    <col min="2305" max="2307" width="8.875" customWidth="1"/>
    <col min="2309" max="2310" width="8.875" customWidth="1"/>
    <col min="2561" max="2563" width="8.875" customWidth="1"/>
    <col min="2565" max="2566" width="8.875" customWidth="1"/>
    <col min="2817" max="2819" width="8.875" customWidth="1"/>
    <col min="2821" max="2822" width="8.875" customWidth="1"/>
    <col min="3073" max="3075" width="8.875" customWidth="1"/>
    <col min="3077" max="3078" width="8.875" customWidth="1"/>
    <col min="3329" max="3331" width="8.875" customWidth="1"/>
    <col min="3333" max="3334" width="8.875" customWidth="1"/>
    <col min="3585" max="3587" width="8.875" customWidth="1"/>
    <col min="3589" max="3590" width="8.875" customWidth="1"/>
    <col min="3841" max="3843" width="8.875" customWidth="1"/>
    <col min="3845" max="3846" width="8.875" customWidth="1"/>
    <col min="4097" max="4099" width="8.875" customWidth="1"/>
    <col min="4101" max="4102" width="8.875" customWidth="1"/>
    <col min="4353" max="4355" width="8.875" customWidth="1"/>
    <col min="4357" max="4358" width="8.875" customWidth="1"/>
    <col min="4609" max="4611" width="8.875" customWidth="1"/>
    <col min="4613" max="4614" width="8.875" customWidth="1"/>
    <col min="4865" max="4867" width="8.875" customWidth="1"/>
    <col min="4869" max="4870" width="8.875" customWidth="1"/>
    <col min="5121" max="5123" width="8.875" customWidth="1"/>
    <col min="5125" max="5126" width="8.875" customWidth="1"/>
    <col min="5377" max="5379" width="8.875" customWidth="1"/>
    <col min="5381" max="5382" width="8.875" customWidth="1"/>
    <col min="5633" max="5635" width="8.875" customWidth="1"/>
    <col min="5637" max="5638" width="8.875" customWidth="1"/>
    <col min="5889" max="5891" width="8.875" customWidth="1"/>
    <col min="5893" max="5894" width="8.875" customWidth="1"/>
    <col min="6145" max="6147" width="8.875" customWidth="1"/>
    <col min="6149" max="6150" width="8.875" customWidth="1"/>
    <col min="6401" max="6403" width="8.875" customWidth="1"/>
    <col min="6405" max="6406" width="8.875" customWidth="1"/>
    <col min="6657" max="6659" width="8.875" customWidth="1"/>
    <col min="6661" max="6662" width="8.875" customWidth="1"/>
    <col min="6913" max="6915" width="8.875" customWidth="1"/>
    <col min="6917" max="6918" width="8.875" customWidth="1"/>
    <col min="7169" max="7171" width="8.875" customWidth="1"/>
    <col min="7173" max="7174" width="8.875" customWidth="1"/>
    <col min="7425" max="7427" width="8.875" customWidth="1"/>
    <col min="7429" max="7430" width="8.875" customWidth="1"/>
    <col min="7681" max="7683" width="8.875" customWidth="1"/>
    <col min="7685" max="7686" width="8.875" customWidth="1"/>
    <col min="7937" max="7939" width="8.875" customWidth="1"/>
    <col min="7941" max="7942" width="8.875" customWidth="1"/>
    <col min="8193" max="8195" width="8.875" customWidth="1"/>
    <col min="8197" max="8198" width="8.875" customWidth="1"/>
    <col min="8449" max="8451" width="8.875" customWidth="1"/>
    <col min="8453" max="8454" width="8.875" customWidth="1"/>
    <col min="8705" max="8707" width="8.875" customWidth="1"/>
    <col min="8709" max="8710" width="8.875" customWidth="1"/>
    <col min="8961" max="8963" width="8.875" customWidth="1"/>
    <col min="8965" max="8966" width="8.875" customWidth="1"/>
    <col min="9217" max="9219" width="8.875" customWidth="1"/>
    <col min="9221" max="9222" width="8.875" customWidth="1"/>
    <col min="9473" max="9475" width="8.875" customWidth="1"/>
    <col min="9477" max="9478" width="8.875" customWidth="1"/>
    <col min="9729" max="9731" width="8.875" customWidth="1"/>
    <col min="9733" max="9734" width="8.875" customWidth="1"/>
    <col min="9985" max="9987" width="8.875" customWidth="1"/>
    <col min="9989" max="9990" width="8.875" customWidth="1"/>
    <col min="10241" max="10243" width="8.875" customWidth="1"/>
    <col min="10245" max="10246" width="8.875" customWidth="1"/>
    <col min="10497" max="10499" width="8.875" customWidth="1"/>
    <col min="10501" max="10502" width="8.875" customWidth="1"/>
    <col min="10753" max="10755" width="8.875" customWidth="1"/>
    <col min="10757" max="10758" width="8.875" customWidth="1"/>
    <col min="11009" max="11011" width="8.875" customWidth="1"/>
    <col min="11013" max="11014" width="8.875" customWidth="1"/>
    <col min="11265" max="11267" width="8.875" customWidth="1"/>
    <col min="11269" max="11270" width="8.875" customWidth="1"/>
    <col min="11521" max="11523" width="8.875" customWidth="1"/>
    <col min="11525" max="11526" width="8.875" customWidth="1"/>
    <col min="11777" max="11779" width="8.875" customWidth="1"/>
    <col min="11781" max="11782" width="8.875" customWidth="1"/>
    <col min="12033" max="12035" width="8.875" customWidth="1"/>
    <col min="12037" max="12038" width="8.875" customWidth="1"/>
    <col min="12289" max="12291" width="8.875" customWidth="1"/>
    <col min="12293" max="12294" width="8.875" customWidth="1"/>
    <col min="12545" max="12547" width="8.875" customWidth="1"/>
    <col min="12549" max="12550" width="8.875" customWidth="1"/>
    <col min="12801" max="12803" width="8.875" customWidth="1"/>
    <col min="12805" max="12806" width="8.875" customWidth="1"/>
    <col min="13057" max="13059" width="8.875" customWidth="1"/>
    <col min="13061" max="13062" width="8.875" customWidth="1"/>
    <col min="13313" max="13315" width="8.875" customWidth="1"/>
    <col min="13317" max="13318" width="8.875" customWidth="1"/>
    <col min="13569" max="13571" width="8.875" customWidth="1"/>
    <col min="13573" max="13574" width="8.875" customWidth="1"/>
    <col min="13825" max="13827" width="8.875" customWidth="1"/>
    <col min="13829" max="13830" width="8.875" customWidth="1"/>
    <col min="14081" max="14083" width="8.875" customWidth="1"/>
    <col min="14085" max="14086" width="8.875" customWidth="1"/>
    <col min="14337" max="14339" width="8.875" customWidth="1"/>
    <col min="14341" max="14342" width="8.875" customWidth="1"/>
    <col min="14593" max="14595" width="8.875" customWidth="1"/>
    <col min="14597" max="14598" width="8.875" customWidth="1"/>
    <col min="14849" max="14851" width="8.875" customWidth="1"/>
    <col min="14853" max="14854" width="8.875" customWidth="1"/>
    <col min="15105" max="15107" width="8.875" customWidth="1"/>
    <col min="15109" max="15110" width="8.875" customWidth="1"/>
    <col min="15361" max="15363" width="8.875" customWidth="1"/>
    <col min="15365" max="15366" width="8.875" customWidth="1"/>
    <col min="15617" max="15619" width="8.875" customWidth="1"/>
    <col min="15621" max="15622" width="8.875" customWidth="1"/>
    <col min="15873" max="15875" width="8.875" customWidth="1"/>
    <col min="15877" max="15878" width="8.875" customWidth="1"/>
    <col min="16129" max="16131" width="8.875" customWidth="1"/>
    <col min="16133" max="16134" width="8.875" customWidth="1"/>
  </cols>
  <sheetData>
    <row r="1" spans="1:11" x14ac:dyDescent="0.15">
      <c r="B1" s="29" t="s">
        <v>0</v>
      </c>
      <c r="C1" s="29"/>
      <c r="D1" s="29"/>
      <c r="E1" s="29" t="s">
        <v>1</v>
      </c>
      <c r="F1" s="29"/>
      <c r="G1" s="29"/>
    </row>
    <row r="2" spans="1:11" x14ac:dyDescent="0.15">
      <c r="A2" s="2" t="s">
        <v>2</v>
      </c>
      <c r="B2" s="3" t="s">
        <v>3</v>
      </c>
      <c r="C2" s="4" t="s">
        <v>4</v>
      </c>
      <c r="D2" s="5" t="s">
        <v>5</v>
      </c>
      <c r="E2" s="6" t="s">
        <v>3</v>
      </c>
      <c r="F2" s="7" t="s">
        <v>4</v>
      </c>
      <c r="G2" s="5" t="s">
        <v>5</v>
      </c>
      <c r="H2" s="8" t="s">
        <v>6</v>
      </c>
    </row>
    <row r="3" spans="1:11" x14ac:dyDescent="0.15">
      <c r="A3" s="9" t="s">
        <v>7</v>
      </c>
      <c r="B3" s="10">
        <v>169</v>
      </c>
      <c r="C3" s="11">
        <v>137</v>
      </c>
      <c r="D3" s="12">
        <f>SUM(B3:C3)</f>
        <v>306</v>
      </c>
      <c r="E3" s="13">
        <v>11</v>
      </c>
      <c r="F3" s="14">
        <v>18</v>
      </c>
      <c r="G3" s="12">
        <f>SUM(E3:F3)</f>
        <v>29</v>
      </c>
      <c r="H3" s="15">
        <f>D3+G3</f>
        <v>335</v>
      </c>
      <c r="I3" s="16" t="s">
        <v>8</v>
      </c>
      <c r="J3" s="16" t="s">
        <v>3</v>
      </c>
      <c r="K3" s="17">
        <f>SUM(B68:B112)</f>
        <v>6084</v>
      </c>
    </row>
    <row r="4" spans="1:11" x14ac:dyDescent="0.15">
      <c r="A4" s="18">
        <v>1</v>
      </c>
      <c r="B4" s="10">
        <v>151</v>
      </c>
      <c r="C4" s="11">
        <v>148</v>
      </c>
      <c r="D4" s="12">
        <f t="shared" ref="D4:D67" si="0">SUM(B4:C4)</f>
        <v>299</v>
      </c>
      <c r="E4" s="13">
        <v>27</v>
      </c>
      <c r="F4" s="14">
        <v>10</v>
      </c>
      <c r="G4" s="12">
        <f t="shared" ref="G4:G67" si="1">SUM(E4:F4)</f>
        <v>37</v>
      </c>
      <c r="H4" s="15">
        <f t="shared" ref="H4:H67" si="2">D4+G4</f>
        <v>336</v>
      </c>
      <c r="I4" s="19" t="s">
        <v>9</v>
      </c>
      <c r="J4" s="16" t="s">
        <v>4</v>
      </c>
      <c r="K4" s="17">
        <f>SUM(C68:C112)</f>
        <v>7110</v>
      </c>
    </row>
    <row r="5" spans="1:11" x14ac:dyDescent="0.15">
      <c r="A5" s="18">
        <v>2</v>
      </c>
      <c r="B5" s="10">
        <v>145</v>
      </c>
      <c r="C5" s="11">
        <v>165</v>
      </c>
      <c r="D5" s="12">
        <f t="shared" si="0"/>
        <v>310</v>
      </c>
      <c r="E5" s="13">
        <v>19</v>
      </c>
      <c r="F5" s="14">
        <v>16</v>
      </c>
      <c r="G5" s="12">
        <f t="shared" si="1"/>
        <v>35</v>
      </c>
      <c r="H5" s="15">
        <f t="shared" si="2"/>
        <v>345</v>
      </c>
      <c r="I5" s="20"/>
      <c r="J5" s="16" t="s">
        <v>5</v>
      </c>
      <c r="K5" s="17">
        <f>SUM(K3:K4)</f>
        <v>13194</v>
      </c>
    </row>
    <row r="6" spans="1:11" x14ac:dyDescent="0.15">
      <c r="A6" s="18">
        <v>3</v>
      </c>
      <c r="B6" s="10">
        <v>182</v>
      </c>
      <c r="C6" s="11">
        <v>179</v>
      </c>
      <c r="D6" s="12">
        <f t="shared" si="0"/>
        <v>361</v>
      </c>
      <c r="E6" s="13">
        <v>12</v>
      </c>
      <c r="F6" s="14">
        <v>19</v>
      </c>
      <c r="G6" s="12">
        <f t="shared" si="1"/>
        <v>31</v>
      </c>
      <c r="H6" s="15">
        <f t="shared" si="2"/>
        <v>392</v>
      </c>
    </row>
    <row r="7" spans="1:11" x14ac:dyDescent="0.15">
      <c r="A7" s="18">
        <v>4</v>
      </c>
      <c r="B7" s="10">
        <v>195</v>
      </c>
      <c r="C7" s="11">
        <v>201</v>
      </c>
      <c r="D7" s="12">
        <f t="shared" si="0"/>
        <v>396</v>
      </c>
      <c r="E7" s="13">
        <v>13</v>
      </c>
      <c r="F7" s="14">
        <v>16</v>
      </c>
      <c r="G7" s="12">
        <f t="shared" si="1"/>
        <v>29</v>
      </c>
      <c r="H7" s="15">
        <f t="shared" si="2"/>
        <v>425</v>
      </c>
      <c r="I7" s="21" t="s">
        <v>8</v>
      </c>
      <c r="J7" s="21" t="s">
        <v>3</v>
      </c>
      <c r="K7" s="22">
        <f>SUM(E68:E112)</f>
        <v>55</v>
      </c>
    </row>
    <row r="8" spans="1:11" x14ac:dyDescent="0.15">
      <c r="A8" s="18">
        <v>5</v>
      </c>
      <c r="B8" s="10">
        <v>201</v>
      </c>
      <c r="C8" s="11">
        <v>197</v>
      </c>
      <c r="D8" s="12">
        <f t="shared" si="0"/>
        <v>398</v>
      </c>
      <c r="E8" s="13">
        <v>16</v>
      </c>
      <c r="F8" s="14">
        <v>13</v>
      </c>
      <c r="G8" s="12">
        <f t="shared" si="1"/>
        <v>29</v>
      </c>
      <c r="H8" s="15">
        <f t="shared" si="2"/>
        <v>427</v>
      </c>
      <c r="I8" s="19" t="s">
        <v>10</v>
      </c>
      <c r="J8" s="21" t="s">
        <v>4</v>
      </c>
      <c r="K8" s="22">
        <f>SUM(F68:F112)</f>
        <v>61</v>
      </c>
    </row>
    <row r="9" spans="1:11" x14ac:dyDescent="0.15">
      <c r="A9" s="18">
        <v>6</v>
      </c>
      <c r="B9" s="10">
        <v>210</v>
      </c>
      <c r="C9" s="11">
        <v>199</v>
      </c>
      <c r="D9" s="12">
        <f t="shared" si="0"/>
        <v>409</v>
      </c>
      <c r="E9" s="13">
        <v>15</v>
      </c>
      <c r="F9" s="14">
        <v>20</v>
      </c>
      <c r="G9" s="12">
        <f t="shared" si="1"/>
        <v>35</v>
      </c>
      <c r="H9" s="15">
        <f t="shared" si="2"/>
        <v>444</v>
      </c>
      <c r="I9" s="20"/>
      <c r="J9" s="21" t="s">
        <v>5</v>
      </c>
      <c r="K9" s="22">
        <f>SUM(K7:K8)</f>
        <v>116</v>
      </c>
    </row>
    <row r="10" spans="1:11" x14ac:dyDescent="0.15">
      <c r="A10" s="18">
        <v>7</v>
      </c>
      <c r="B10" s="10">
        <v>214</v>
      </c>
      <c r="C10" s="11">
        <v>179</v>
      </c>
      <c r="D10" s="12">
        <f t="shared" si="0"/>
        <v>393</v>
      </c>
      <c r="E10" s="13">
        <v>18</v>
      </c>
      <c r="F10" s="14">
        <v>18</v>
      </c>
      <c r="G10" s="12">
        <f t="shared" si="1"/>
        <v>36</v>
      </c>
      <c r="H10" s="15">
        <f t="shared" si="2"/>
        <v>429</v>
      </c>
    </row>
    <row r="11" spans="1:11" x14ac:dyDescent="0.15">
      <c r="A11" s="18">
        <v>8</v>
      </c>
      <c r="B11" s="10">
        <v>185</v>
      </c>
      <c r="C11" s="11">
        <v>210</v>
      </c>
      <c r="D11" s="12">
        <f t="shared" si="0"/>
        <v>395</v>
      </c>
      <c r="E11" s="13">
        <v>21</v>
      </c>
      <c r="F11" s="14">
        <v>23</v>
      </c>
      <c r="G11" s="12">
        <f t="shared" si="1"/>
        <v>44</v>
      </c>
      <c r="H11" s="15">
        <f t="shared" si="2"/>
        <v>439</v>
      </c>
      <c r="J11" s="23"/>
    </row>
    <row r="12" spans="1:11" x14ac:dyDescent="0.15">
      <c r="A12" s="18">
        <v>9</v>
      </c>
      <c r="B12" s="10">
        <v>203</v>
      </c>
      <c r="C12" s="11">
        <v>225</v>
      </c>
      <c r="D12" s="12">
        <f t="shared" si="0"/>
        <v>428</v>
      </c>
      <c r="E12" s="13">
        <v>25</v>
      </c>
      <c r="F12" s="14">
        <v>19</v>
      </c>
      <c r="G12" s="12">
        <f t="shared" si="1"/>
        <v>44</v>
      </c>
      <c r="H12" s="15">
        <f t="shared" si="2"/>
        <v>472</v>
      </c>
      <c r="J12" s="23"/>
    </row>
    <row r="13" spans="1:11" x14ac:dyDescent="0.15">
      <c r="A13" s="18">
        <v>10</v>
      </c>
      <c r="B13" s="10">
        <v>224</v>
      </c>
      <c r="C13" s="11">
        <v>206</v>
      </c>
      <c r="D13" s="12">
        <f t="shared" si="0"/>
        <v>430</v>
      </c>
      <c r="E13" s="13">
        <v>32</v>
      </c>
      <c r="F13" s="14">
        <v>21</v>
      </c>
      <c r="G13" s="12">
        <f t="shared" si="1"/>
        <v>53</v>
      </c>
      <c r="H13" s="15">
        <f t="shared" si="2"/>
        <v>483</v>
      </c>
      <c r="J13" s="23"/>
    </row>
    <row r="14" spans="1:11" x14ac:dyDescent="0.15">
      <c r="A14" s="18">
        <v>11</v>
      </c>
      <c r="B14" s="10">
        <v>193</v>
      </c>
      <c r="C14" s="11">
        <v>199</v>
      </c>
      <c r="D14" s="12">
        <f t="shared" si="0"/>
        <v>392</v>
      </c>
      <c r="E14" s="13">
        <v>24</v>
      </c>
      <c r="F14" s="14">
        <v>17</v>
      </c>
      <c r="G14" s="12">
        <f t="shared" si="1"/>
        <v>41</v>
      </c>
      <c r="H14" s="15">
        <f t="shared" si="2"/>
        <v>433</v>
      </c>
    </row>
    <row r="15" spans="1:11" x14ac:dyDescent="0.15">
      <c r="A15" s="18">
        <v>12</v>
      </c>
      <c r="B15" s="10">
        <v>229</v>
      </c>
      <c r="C15" s="11">
        <v>207</v>
      </c>
      <c r="D15" s="12">
        <f t="shared" si="0"/>
        <v>436</v>
      </c>
      <c r="E15" s="13">
        <v>24</v>
      </c>
      <c r="F15" s="14">
        <v>13</v>
      </c>
      <c r="G15" s="12">
        <f t="shared" si="1"/>
        <v>37</v>
      </c>
      <c r="H15" s="15">
        <f t="shared" si="2"/>
        <v>473</v>
      </c>
    </row>
    <row r="16" spans="1:11" x14ac:dyDescent="0.15">
      <c r="A16" s="18">
        <v>13</v>
      </c>
      <c r="B16" s="10">
        <v>204</v>
      </c>
      <c r="C16" s="11">
        <v>211</v>
      </c>
      <c r="D16" s="12">
        <f t="shared" si="0"/>
        <v>415</v>
      </c>
      <c r="E16" s="13">
        <v>14</v>
      </c>
      <c r="F16" s="14">
        <v>12</v>
      </c>
      <c r="G16" s="12">
        <f t="shared" si="1"/>
        <v>26</v>
      </c>
      <c r="H16" s="15">
        <f t="shared" si="2"/>
        <v>441</v>
      </c>
    </row>
    <row r="17" spans="1:8" x14ac:dyDescent="0.15">
      <c r="A17" s="18">
        <v>14</v>
      </c>
      <c r="B17" s="10">
        <v>231</v>
      </c>
      <c r="C17" s="11">
        <v>216</v>
      </c>
      <c r="D17" s="12">
        <f t="shared" si="0"/>
        <v>447</v>
      </c>
      <c r="E17" s="13">
        <v>28</v>
      </c>
      <c r="F17" s="14">
        <v>27</v>
      </c>
      <c r="G17" s="12">
        <f t="shared" si="1"/>
        <v>55</v>
      </c>
      <c r="H17" s="15">
        <f t="shared" si="2"/>
        <v>502</v>
      </c>
    </row>
    <row r="18" spans="1:8" x14ac:dyDescent="0.15">
      <c r="A18" s="18">
        <v>15</v>
      </c>
      <c r="B18" s="10">
        <v>222</v>
      </c>
      <c r="C18" s="11">
        <v>223</v>
      </c>
      <c r="D18" s="12">
        <f t="shared" si="0"/>
        <v>445</v>
      </c>
      <c r="E18" s="13">
        <v>26</v>
      </c>
      <c r="F18" s="14">
        <v>24</v>
      </c>
      <c r="G18" s="12">
        <f t="shared" si="1"/>
        <v>50</v>
      </c>
      <c r="H18" s="15">
        <f t="shared" si="2"/>
        <v>495</v>
      </c>
    </row>
    <row r="19" spans="1:8" x14ac:dyDescent="0.15">
      <c r="A19" s="18">
        <v>16</v>
      </c>
      <c r="B19" s="10">
        <v>215</v>
      </c>
      <c r="C19" s="11">
        <v>216</v>
      </c>
      <c r="D19" s="12">
        <f t="shared" si="0"/>
        <v>431</v>
      </c>
      <c r="E19" s="13">
        <v>19</v>
      </c>
      <c r="F19" s="14">
        <v>22</v>
      </c>
      <c r="G19" s="12">
        <f t="shared" si="1"/>
        <v>41</v>
      </c>
      <c r="H19" s="15">
        <f t="shared" si="2"/>
        <v>472</v>
      </c>
    </row>
    <row r="20" spans="1:8" x14ac:dyDescent="0.15">
      <c r="A20" s="18">
        <v>17</v>
      </c>
      <c r="B20" s="10">
        <v>228</v>
      </c>
      <c r="C20" s="11">
        <v>222</v>
      </c>
      <c r="D20" s="12">
        <f t="shared" si="0"/>
        <v>450</v>
      </c>
      <c r="E20" s="13">
        <v>30</v>
      </c>
      <c r="F20" s="14">
        <v>23</v>
      </c>
      <c r="G20" s="12">
        <f t="shared" si="1"/>
        <v>53</v>
      </c>
      <c r="H20" s="15">
        <f t="shared" si="2"/>
        <v>503</v>
      </c>
    </row>
    <row r="21" spans="1:8" x14ac:dyDescent="0.15">
      <c r="A21" s="18">
        <v>18</v>
      </c>
      <c r="B21" s="10">
        <v>216</v>
      </c>
      <c r="C21" s="11">
        <v>187</v>
      </c>
      <c r="D21" s="12">
        <f t="shared" si="0"/>
        <v>403</v>
      </c>
      <c r="E21" s="13">
        <v>23</v>
      </c>
      <c r="F21" s="14">
        <v>13</v>
      </c>
      <c r="G21" s="12">
        <f t="shared" si="1"/>
        <v>36</v>
      </c>
      <c r="H21" s="15">
        <f t="shared" si="2"/>
        <v>439</v>
      </c>
    </row>
    <row r="22" spans="1:8" x14ac:dyDescent="0.15">
      <c r="A22" s="18">
        <v>19</v>
      </c>
      <c r="B22" s="10">
        <v>200</v>
      </c>
      <c r="C22" s="11">
        <v>193</v>
      </c>
      <c r="D22" s="12">
        <f t="shared" si="0"/>
        <v>393</v>
      </c>
      <c r="E22" s="13">
        <v>25</v>
      </c>
      <c r="F22" s="14">
        <v>25</v>
      </c>
      <c r="G22" s="12">
        <f t="shared" si="1"/>
        <v>50</v>
      </c>
      <c r="H22" s="15">
        <f t="shared" si="2"/>
        <v>443</v>
      </c>
    </row>
    <row r="23" spans="1:8" x14ac:dyDescent="0.15">
      <c r="A23" s="18">
        <v>20</v>
      </c>
      <c r="B23" s="10">
        <v>216</v>
      </c>
      <c r="C23" s="11">
        <v>175</v>
      </c>
      <c r="D23" s="12">
        <f t="shared" si="0"/>
        <v>391</v>
      </c>
      <c r="E23" s="13">
        <v>28</v>
      </c>
      <c r="F23" s="14">
        <v>31</v>
      </c>
      <c r="G23" s="12">
        <f t="shared" si="1"/>
        <v>59</v>
      </c>
      <c r="H23" s="15">
        <f t="shared" si="2"/>
        <v>450</v>
      </c>
    </row>
    <row r="24" spans="1:8" x14ac:dyDescent="0.15">
      <c r="A24" s="18">
        <v>21</v>
      </c>
      <c r="B24" s="10">
        <v>214</v>
      </c>
      <c r="C24" s="11">
        <v>217</v>
      </c>
      <c r="D24" s="12">
        <f t="shared" si="0"/>
        <v>431</v>
      </c>
      <c r="E24" s="13">
        <v>36</v>
      </c>
      <c r="F24" s="14">
        <v>32</v>
      </c>
      <c r="G24" s="12">
        <f t="shared" si="1"/>
        <v>68</v>
      </c>
      <c r="H24" s="15">
        <f t="shared" si="2"/>
        <v>499</v>
      </c>
    </row>
    <row r="25" spans="1:8" x14ac:dyDescent="0.15">
      <c r="A25" s="18">
        <v>22</v>
      </c>
      <c r="B25" s="10">
        <v>231</v>
      </c>
      <c r="C25" s="11">
        <v>194</v>
      </c>
      <c r="D25" s="12">
        <f t="shared" si="0"/>
        <v>425</v>
      </c>
      <c r="E25" s="13">
        <v>34</v>
      </c>
      <c r="F25" s="14">
        <v>48</v>
      </c>
      <c r="G25" s="12">
        <f t="shared" si="1"/>
        <v>82</v>
      </c>
      <c r="H25" s="15">
        <f t="shared" si="2"/>
        <v>507</v>
      </c>
    </row>
    <row r="26" spans="1:8" x14ac:dyDescent="0.15">
      <c r="A26" s="18">
        <v>23</v>
      </c>
      <c r="B26" s="10">
        <v>210</v>
      </c>
      <c r="C26" s="11">
        <v>158</v>
      </c>
      <c r="D26" s="12">
        <f t="shared" si="0"/>
        <v>368</v>
      </c>
      <c r="E26" s="13">
        <v>44</v>
      </c>
      <c r="F26" s="14">
        <v>36</v>
      </c>
      <c r="G26" s="12">
        <f t="shared" si="1"/>
        <v>80</v>
      </c>
      <c r="H26" s="15">
        <f t="shared" si="2"/>
        <v>448</v>
      </c>
    </row>
    <row r="27" spans="1:8" x14ac:dyDescent="0.15">
      <c r="A27" s="18">
        <v>24</v>
      </c>
      <c r="B27" s="10">
        <v>198</v>
      </c>
      <c r="C27" s="11">
        <v>154</v>
      </c>
      <c r="D27" s="12">
        <f t="shared" si="0"/>
        <v>352</v>
      </c>
      <c r="E27" s="13">
        <v>50</v>
      </c>
      <c r="F27" s="14">
        <v>31</v>
      </c>
      <c r="G27" s="12">
        <f t="shared" si="1"/>
        <v>81</v>
      </c>
      <c r="H27" s="15">
        <f t="shared" si="2"/>
        <v>433</v>
      </c>
    </row>
    <row r="28" spans="1:8" x14ac:dyDescent="0.15">
      <c r="A28" s="18">
        <v>25</v>
      </c>
      <c r="B28" s="10">
        <v>211</v>
      </c>
      <c r="C28" s="11">
        <v>189</v>
      </c>
      <c r="D28" s="12">
        <f t="shared" si="0"/>
        <v>400</v>
      </c>
      <c r="E28" s="13">
        <v>42</v>
      </c>
      <c r="F28" s="14">
        <v>39</v>
      </c>
      <c r="G28" s="12">
        <f t="shared" si="1"/>
        <v>81</v>
      </c>
      <c r="H28" s="15">
        <f t="shared" si="2"/>
        <v>481</v>
      </c>
    </row>
    <row r="29" spans="1:8" x14ac:dyDescent="0.15">
      <c r="A29" s="18">
        <v>26</v>
      </c>
      <c r="B29" s="10">
        <v>189</v>
      </c>
      <c r="C29" s="11">
        <v>147</v>
      </c>
      <c r="D29" s="12">
        <f t="shared" si="0"/>
        <v>336</v>
      </c>
      <c r="E29" s="13">
        <v>64</v>
      </c>
      <c r="F29" s="14">
        <v>28</v>
      </c>
      <c r="G29" s="12">
        <f t="shared" si="1"/>
        <v>92</v>
      </c>
      <c r="H29" s="15">
        <f t="shared" si="2"/>
        <v>428</v>
      </c>
    </row>
    <row r="30" spans="1:8" x14ac:dyDescent="0.15">
      <c r="A30" s="18">
        <v>27</v>
      </c>
      <c r="B30" s="10">
        <v>227</v>
      </c>
      <c r="C30" s="11">
        <v>195</v>
      </c>
      <c r="D30" s="12">
        <f t="shared" si="0"/>
        <v>422</v>
      </c>
      <c r="E30" s="13">
        <v>62</v>
      </c>
      <c r="F30" s="14">
        <v>28</v>
      </c>
      <c r="G30" s="12">
        <f t="shared" si="1"/>
        <v>90</v>
      </c>
      <c r="H30" s="15">
        <f t="shared" si="2"/>
        <v>512</v>
      </c>
    </row>
    <row r="31" spans="1:8" x14ac:dyDescent="0.15">
      <c r="A31" s="18">
        <v>28</v>
      </c>
      <c r="B31" s="10">
        <v>215</v>
      </c>
      <c r="C31" s="11">
        <v>193</v>
      </c>
      <c r="D31" s="12">
        <f t="shared" si="0"/>
        <v>408</v>
      </c>
      <c r="E31" s="13">
        <v>56</v>
      </c>
      <c r="F31" s="14">
        <v>34</v>
      </c>
      <c r="G31" s="12">
        <f t="shared" si="1"/>
        <v>90</v>
      </c>
      <c r="H31" s="15">
        <f t="shared" si="2"/>
        <v>498</v>
      </c>
    </row>
    <row r="32" spans="1:8" x14ac:dyDescent="0.15">
      <c r="A32" s="18">
        <v>29</v>
      </c>
      <c r="B32" s="10">
        <v>232</v>
      </c>
      <c r="C32" s="11">
        <v>205</v>
      </c>
      <c r="D32" s="12">
        <f t="shared" si="0"/>
        <v>437</v>
      </c>
      <c r="E32" s="13">
        <v>38</v>
      </c>
      <c r="F32" s="14">
        <v>38</v>
      </c>
      <c r="G32" s="12">
        <f t="shared" si="1"/>
        <v>76</v>
      </c>
      <c r="H32" s="15">
        <f t="shared" si="2"/>
        <v>513</v>
      </c>
    </row>
    <row r="33" spans="1:8" x14ac:dyDescent="0.15">
      <c r="A33" s="18">
        <v>30</v>
      </c>
      <c r="B33" s="10">
        <v>199</v>
      </c>
      <c r="C33" s="11">
        <v>192</v>
      </c>
      <c r="D33" s="12">
        <f t="shared" si="0"/>
        <v>391</v>
      </c>
      <c r="E33" s="13">
        <v>41</v>
      </c>
      <c r="F33" s="14">
        <v>44</v>
      </c>
      <c r="G33" s="12">
        <f t="shared" si="1"/>
        <v>85</v>
      </c>
      <c r="H33" s="15">
        <f t="shared" si="2"/>
        <v>476</v>
      </c>
    </row>
    <row r="34" spans="1:8" x14ac:dyDescent="0.15">
      <c r="A34" s="18">
        <v>31</v>
      </c>
      <c r="B34" s="10">
        <v>236</v>
      </c>
      <c r="C34" s="11">
        <v>215</v>
      </c>
      <c r="D34" s="12">
        <f t="shared" si="0"/>
        <v>451</v>
      </c>
      <c r="E34" s="13">
        <v>33</v>
      </c>
      <c r="F34" s="14">
        <v>37</v>
      </c>
      <c r="G34" s="12">
        <f t="shared" si="1"/>
        <v>70</v>
      </c>
      <c r="H34" s="15">
        <f t="shared" si="2"/>
        <v>521</v>
      </c>
    </row>
    <row r="35" spans="1:8" x14ac:dyDescent="0.15">
      <c r="A35" s="18">
        <v>32</v>
      </c>
      <c r="B35" s="10">
        <v>242</v>
      </c>
      <c r="C35" s="11">
        <v>224</v>
      </c>
      <c r="D35" s="12">
        <f t="shared" si="0"/>
        <v>466</v>
      </c>
      <c r="E35" s="13">
        <v>36</v>
      </c>
      <c r="F35" s="14">
        <v>24</v>
      </c>
      <c r="G35" s="12">
        <f t="shared" si="1"/>
        <v>60</v>
      </c>
      <c r="H35" s="15">
        <f t="shared" si="2"/>
        <v>526</v>
      </c>
    </row>
    <row r="36" spans="1:8" x14ac:dyDescent="0.15">
      <c r="A36" s="18">
        <v>33</v>
      </c>
      <c r="B36" s="10">
        <v>219</v>
      </c>
      <c r="C36" s="11">
        <v>198</v>
      </c>
      <c r="D36" s="12">
        <f t="shared" si="0"/>
        <v>417</v>
      </c>
      <c r="E36" s="13">
        <v>40</v>
      </c>
      <c r="F36" s="14">
        <v>30</v>
      </c>
      <c r="G36" s="12">
        <f t="shared" si="1"/>
        <v>70</v>
      </c>
      <c r="H36" s="15">
        <f t="shared" si="2"/>
        <v>487</v>
      </c>
    </row>
    <row r="37" spans="1:8" x14ac:dyDescent="0.15">
      <c r="A37" s="18">
        <v>34</v>
      </c>
      <c r="B37" s="10">
        <v>273</v>
      </c>
      <c r="C37" s="11">
        <v>246</v>
      </c>
      <c r="D37" s="12">
        <f t="shared" si="0"/>
        <v>519</v>
      </c>
      <c r="E37" s="13">
        <v>31</v>
      </c>
      <c r="F37" s="14">
        <v>32</v>
      </c>
      <c r="G37" s="12">
        <f t="shared" si="1"/>
        <v>63</v>
      </c>
      <c r="H37" s="15">
        <f t="shared" si="2"/>
        <v>582</v>
      </c>
    </row>
    <row r="38" spans="1:8" x14ac:dyDescent="0.15">
      <c r="A38" s="18">
        <v>35</v>
      </c>
      <c r="B38" s="10">
        <v>292</v>
      </c>
      <c r="C38" s="11">
        <v>233</v>
      </c>
      <c r="D38" s="12">
        <f t="shared" si="0"/>
        <v>525</v>
      </c>
      <c r="E38" s="13">
        <v>41</v>
      </c>
      <c r="F38" s="14">
        <v>27</v>
      </c>
      <c r="G38" s="12">
        <f t="shared" si="1"/>
        <v>68</v>
      </c>
      <c r="H38" s="15">
        <f t="shared" si="2"/>
        <v>593</v>
      </c>
    </row>
    <row r="39" spans="1:8" x14ac:dyDescent="0.15">
      <c r="A39" s="18">
        <v>36</v>
      </c>
      <c r="B39" s="10">
        <v>263</v>
      </c>
      <c r="C39" s="11">
        <v>253</v>
      </c>
      <c r="D39" s="12">
        <f t="shared" si="0"/>
        <v>516</v>
      </c>
      <c r="E39" s="13">
        <v>41</v>
      </c>
      <c r="F39" s="14">
        <v>32</v>
      </c>
      <c r="G39" s="12">
        <f t="shared" si="1"/>
        <v>73</v>
      </c>
      <c r="H39" s="15">
        <f t="shared" si="2"/>
        <v>589</v>
      </c>
    </row>
    <row r="40" spans="1:8" x14ac:dyDescent="0.15">
      <c r="A40" s="18">
        <v>37</v>
      </c>
      <c r="B40" s="10">
        <v>344</v>
      </c>
      <c r="C40" s="11">
        <v>248</v>
      </c>
      <c r="D40" s="12">
        <f t="shared" si="0"/>
        <v>592</v>
      </c>
      <c r="E40" s="13">
        <v>39</v>
      </c>
      <c r="F40" s="14">
        <v>23</v>
      </c>
      <c r="G40" s="12">
        <f t="shared" si="1"/>
        <v>62</v>
      </c>
      <c r="H40" s="15">
        <f t="shared" si="2"/>
        <v>654</v>
      </c>
    </row>
    <row r="41" spans="1:8" x14ac:dyDescent="0.15">
      <c r="A41" s="18">
        <v>38</v>
      </c>
      <c r="B41" s="10">
        <v>329</v>
      </c>
      <c r="C41" s="11">
        <v>244</v>
      </c>
      <c r="D41" s="12">
        <f t="shared" si="0"/>
        <v>573</v>
      </c>
      <c r="E41" s="13">
        <v>33</v>
      </c>
      <c r="F41" s="14">
        <v>26</v>
      </c>
      <c r="G41" s="12">
        <f t="shared" si="1"/>
        <v>59</v>
      </c>
      <c r="H41" s="15">
        <f t="shared" si="2"/>
        <v>632</v>
      </c>
    </row>
    <row r="42" spans="1:8" x14ac:dyDescent="0.15">
      <c r="A42" s="18">
        <v>39</v>
      </c>
      <c r="B42" s="10">
        <v>309</v>
      </c>
      <c r="C42" s="11">
        <v>257</v>
      </c>
      <c r="D42" s="12">
        <f t="shared" si="0"/>
        <v>566</v>
      </c>
      <c r="E42" s="13">
        <v>33</v>
      </c>
      <c r="F42" s="14">
        <v>45</v>
      </c>
      <c r="G42" s="12">
        <f t="shared" si="1"/>
        <v>78</v>
      </c>
      <c r="H42" s="15">
        <f t="shared" si="2"/>
        <v>644</v>
      </c>
    </row>
    <row r="43" spans="1:8" x14ac:dyDescent="0.15">
      <c r="A43" s="18">
        <v>40</v>
      </c>
      <c r="B43" s="10">
        <v>291</v>
      </c>
      <c r="C43" s="11">
        <v>248</v>
      </c>
      <c r="D43" s="12">
        <f t="shared" si="0"/>
        <v>539</v>
      </c>
      <c r="E43" s="13">
        <v>37</v>
      </c>
      <c r="F43" s="14">
        <v>39</v>
      </c>
      <c r="G43" s="12">
        <f t="shared" si="1"/>
        <v>76</v>
      </c>
      <c r="H43" s="15">
        <f t="shared" si="2"/>
        <v>615</v>
      </c>
    </row>
    <row r="44" spans="1:8" x14ac:dyDescent="0.15">
      <c r="A44" s="18">
        <v>41</v>
      </c>
      <c r="B44" s="10">
        <v>319</v>
      </c>
      <c r="C44" s="11">
        <v>267</v>
      </c>
      <c r="D44" s="12">
        <f t="shared" si="0"/>
        <v>586</v>
      </c>
      <c r="E44" s="13">
        <v>35</v>
      </c>
      <c r="F44" s="14">
        <v>35</v>
      </c>
      <c r="G44" s="12">
        <f t="shared" si="1"/>
        <v>70</v>
      </c>
      <c r="H44" s="15">
        <f t="shared" si="2"/>
        <v>656</v>
      </c>
    </row>
    <row r="45" spans="1:8" x14ac:dyDescent="0.15">
      <c r="A45" s="18">
        <v>42</v>
      </c>
      <c r="B45" s="10">
        <v>282</v>
      </c>
      <c r="C45" s="11">
        <v>263</v>
      </c>
      <c r="D45" s="12">
        <f t="shared" si="0"/>
        <v>545</v>
      </c>
      <c r="E45" s="13">
        <v>37</v>
      </c>
      <c r="F45" s="14">
        <v>30</v>
      </c>
      <c r="G45" s="12">
        <f t="shared" si="1"/>
        <v>67</v>
      </c>
      <c r="H45" s="15">
        <f t="shared" si="2"/>
        <v>612</v>
      </c>
    </row>
    <row r="46" spans="1:8" x14ac:dyDescent="0.15">
      <c r="A46" s="18">
        <v>43</v>
      </c>
      <c r="B46" s="10">
        <v>338</v>
      </c>
      <c r="C46" s="11">
        <v>274</v>
      </c>
      <c r="D46" s="12">
        <f t="shared" si="0"/>
        <v>612</v>
      </c>
      <c r="E46" s="13">
        <v>29</v>
      </c>
      <c r="F46" s="14">
        <v>38</v>
      </c>
      <c r="G46" s="12">
        <f t="shared" si="1"/>
        <v>67</v>
      </c>
      <c r="H46" s="15">
        <f t="shared" si="2"/>
        <v>679</v>
      </c>
    </row>
    <row r="47" spans="1:8" x14ac:dyDescent="0.15">
      <c r="A47" s="18">
        <v>44</v>
      </c>
      <c r="B47" s="10">
        <v>316</v>
      </c>
      <c r="C47" s="11">
        <v>267</v>
      </c>
      <c r="D47" s="12">
        <f t="shared" si="0"/>
        <v>583</v>
      </c>
      <c r="E47" s="13">
        <v>32</v>
      </c>
      <c r="F47" s="14">
        <v>40</v>
      </c>
      <c r="G47" s="12">
        <f t="shared" si="1"/>
        <v>72</v>
      </c>
      <c r="H47" s="15">
        <f t="shared" si="2"/>
        <v>655</v>
      </c>
    </row>
    <row r="48" spans="1:8" x14ac:dyDescent="0.15">
      <c r="A48" s="18">
        <v>45</v>
      </c>
      <c r="B48" s="10">
        <v>321</v>
      </c>
      <c r="C48" s="11">
        <v>288</v>
      </c>
      <c r="D48" s="12">
        <f t="shared" si="0"/>
        <v>609</v>
      </c>
      <c r="E48" s="13">
        <v>26</v>
      </c>
      <c r="F48" s="14">
        <v>43</v>
      </c>
      <c r="G48" s="12">
        <f t="shared" si="1"/>
        <v>69</v>
      </c>
      <c r="H48" s="15">
        <f t="shared" si="2"/>
        <v>678</v>
      </c>
    </row>
    <row r="49" spans="1:8" x14ac:dyDescent="0.15">
      <c r="A49" s="18">
        <v>46</v>
      </c>
      <c r="B49" s="10">
        <v>313</v>
      </c>
      <c r="C49" s="11">
        <v>329</v>
      </c>
      <c r="D49" s="12">
        <f t="shared" si="0"/>
        <v>642</v>
      </c>
      <c r="E49" s="13">
        <v>27</v>
      </c>
      <c r="F49" s="14">
        <v>32</v>
      </c>
      <c r="G49" s="12">
        <f t="shared" si="1"/>
        <v>59</v>
      </c>
      <c r="H49" s="15">
        <f t="shared" si="2"/>
        <v>701</v>
      </c>
    </row>
    <row r="50" spans="1:8" x14ac:dyDescent="0.15">
      <c r="A50" s="18">
        <v>47</v>
      </c>
      <c r="B50" s="10">
        <v>361</v>
      </c>
      <c r="C50" s="11">
        <v>304</v>
      </c>
      <c r="D50" s="12">
        <f t="shared" si="0"/>
        <v>665</v>
      </c>
      <c r="E50" s="13">
        <v>34</v>
      </c>
      <c r="F50" s="14">
        <v>35</v>
      </c>
      <c r="G50" s="12">
        <f t="shared" si="1"/>
        <v>69</v>
      </c>
      <c r="H50" s="15">
        <f t="shared" si="2"/>
        <v>734</v>
      </c>
    </row>
    <row r="51" spans="1:8" x14ac:dyDescent="0.15">
      <c r="A51" s="18">
        <v>48</v>
      </c>
      <c r="B51" s="10">
        <v>368</v>
      </c>
      <c r="C51" s="11">
        <v>300</v>
      </c>
      <c r="D51" s="12">
        <f t="shared" si="0"/>
        <v>668</v>
      </c>
      <c r="E51" s="13">
        <v>24</v>
      </c>
      <c r="F51" s="14">
        <v>40</v>
      </c>
      <c r="G51" s="12">
        <f t="shared" si="1"/>
        <v>64</v>
      </c>
      <c r="H51" s="15">
        <f t="shared" si="2"/>
        <v>732</v>
      </c>
    </row>
    <row r="52" spans="1:8" x14ac:dyDescent="0.15">
      <c r="A52" s="18">
        <v>49</v>
      </c>
      <c r="B52" s="10">
        <v>352</v>
      </c>
      <c r="C52" s="11">
        <v>306</v>
      </c>
      <c r="D52" s="12">
        <f t="shared" si="0"/>
        <v>658</v>
      </c>
      <c r="E52" s="13">
        <v>24</v>
      </c>
      <c r="F52" s="14">
        <v>39</v>
      </c>
      <c r="G52" s="12">
        <f t="shared" si="1"/>
        <v>63</v>
      </c>
      <c r="H52" s="15">
        <f t="shared" si="2"/>
        <v>721</v>
      </c>
    </row>
    <row r="53" spans="1:8" x14ac:dyDescent="0.15">
      <c r="A53" s="18">
        <v>50</v>
      </c>
      <c r="B53" s="10">
        <v>323</v>
      </c>
      <c r="C53" s="11">
        <v>263</v>
      </c>
      <c r="D53" s="12">
        <f t="shared" si="0"/>
        <v>586</v>
      </c>
      <c r="E53" s="13">
        <v>33</v>
      </c>
      <c r="F53" s="14">
        <v>29</v>
      </c>
      <c r="G53" s="12">
        <f t="shared" si="1"/>
        <v>62</v>
      </c>
      <c r="H53" s="15">
        <f t="shared" si="2"/>
        <v>648</v>
      </c>
    </row>
    <row r="54" spans="1:8" x14ac:dyDescent="0.15">
      <c r="A54" s="18">
        <v>51</v>
      </c>
      <c r="B54" s="10">
        <v>309</v>
      </c>
      <c r="C54" s="11">
        <v>263</v>
      </c>
      <c r="D54" s="12">
        <f t="shared" si="0"/>
        <v>572</v>
      </c>
      <c r="E54" s="13">
        <v>32</v>
      </c>
      <c r="F54" s="14">
        <v>39</v>
      </c>
      <c r="G54" s="12">
        <f t="shared" si="1"/>
        <v>71</v>
      </c>
      <c r="H54" s="15">
        <f t="shared" si="2"/>
        <v>643</v>
      </c>
    </row>
    <row r="55" spans="1:8" x14ac:dyDescent="0.15">
      <c r="A55" s="18">
        <v>52</v>
      </c>
      <c r="B55" s="10">
        <v>291</v>
      </c>
      <c r="C55" s="11">
        <v>264</v>
      </c>
      <c r="D55" s="12">
        <f t="shared" si="0"/>
        <v>555</v>
      </c>
      <c r="E55" s="13">
        <v>29</v>
      </c>
      <c r="F55" s="14">
        <v>37</v>
      </c>
      <c r="G55" s="12">
        <f t="shared" si="1"/>
        <v>66</v>
      </c>
      <c r="H55" s="15">
        <f t="shared" si="2"/>
        <v>621</v>
      </c>
    </row>
    <row r="56" spans="1:8" x14ac:dyDescent="0.15">
      <c r="A56" s="18">
        <v>53</v>
      </c>
      <c r="B56" s="10">
        <v>291</v>
      </c>
      <c r="C56" s="11">
        <v>237</v>
      </c>
      <c r="D56" s="12">
        <f t="shared" si="0"/>
        <v>528</v>
      </c>
      <c r="E56" s="13">
        <v>24</v>
      </c>
      <c r="F56" s="14">
        <v>19</v>
      </c>
      <c r="G56" s="12">
        <f t="shared" si="1"/>
        <v>43</v>
      </c>
      <c r="H56" s="15">
        <f t="shared" si="2"/>
        <v>571</v>
      </c>
    </row>
    <row r="57" spans="1:8" x14ac:dyDescent="0.15">
      <c r="A57" s="18">
        <v>54</v>
      </c>
      <c r="B57" s="10">
        <v>281</v>
      </c>
      <c r="C57" s="11">
        <v>261</v>
      </c>
      <c r="D57" s="12">
        <f t="shared" si="0"/>
        <v>542</v>
      </c>
      <c r="E57" s="13">
        <v>25</v>
      </c>
      <c r="F57" s="14">
        <v>35</v>
      </c>
      <c r="G57" s="12">
        <f t="shared" si="1"/>
        <v>60</v>
      </c>
      <c r="H57" s="15">
        <f t="shared" si="2"/>
        <v>602</v>
      </c>
    </row>
    <row r="58" spans="1:8" x14ac:dyDescent="0.15">
      <c r="A58" s="18">
        <v>55</v>
      </c>
      <c r="B58" s="10">
        <v>291</v>
      </c>
      <c r="C58" s="11">
        <v>281</v>
      </c>
      <c r="D58" s="12">
        <f t="shared" si="0"/>
        <v>572</v>
      </c>
      <c r="E58" s="13">
        <v>19</v>
      </c>
      <c r="F58" s="14">
        <v>21</v>
      </c>
      <c r="G58" s="12">
        <f t="shared" si="1"/>
        <v>40</v>
      </c>
      <c r="H58" s="15">
        <f t="shared" si="2"/>
        <v>612</v>
      </c>
    </row>
    <row r="59" spans="1:8" x14ac:dyDescent="0.15">
      <c r="A59" s="18">
        <v>56</v>
      </c>
      <c r="B59" s="10">
        <v>185</v>
      </c>
      <c r="C59" s="11">
        <v>167</v>
      </c>
      <c r="D59" s="12">
        <f t="shared" si="0"/>
        <v>352</v>
      </c>
      <c r="E59" s="13">
        <v>22</v>
      </c>
      <c r="F59" s="14">
        <v>27</v>
      </c>
      <c r="G59" s="12">
        <f t="shared" si="1"/>
        <v>49</v>
      </c>
      <c r="H59" s="15">
        <f t="shared" si="2"/>
        <v>401</v>
      </c>
    </row>
    <row r="60" spans="1:8" x14ac:dyDescent="0.15">
      <c r="A60" s="18">
        <v>57</v>
      </c>
      <c r="B60" s="10">
        <v>257</v>
      </c>
      <c r="C60" s="11">
        <v>228</v>
      </c>
      <c r="D60" s="12">
        <f t="shared" si="0"/>
        <v>485</v>
      </c>
      <c r="E60" s="13">
        <v>19</v>
      </c>
      <c r="F60" s="14">
        <v>30</v>
      </c>
      <c r="G60" s="12">
        <f t="shared" si="1"/>
        <v>49</v>
      </c>
      <c r="H60" s="15">
        <f t="shared" si="2"/>
        <v>534</v>
      </c>
    </row>
    <row r="61" spans="1:8" x14ac:dyDescent="0.15">
      <c r="A61" s="18">
        <v>58</v>
      </c>
      <c r="B61" s="10">
        <v>232</v>
      </c>
      <c r="C61" s="11">
        <v>241</v>
      </c>
      <c r="D61" s="12">
        <f t="shared" si="0"/>
        <v>473</v>
      </c>
      <c r="E61" s="13">
        <v>17</v>
      </c>
      <c r="F61" s="14">
        <v>22</v>
      </c>
      <c r="G61" s="12">
        <f t="shared" si="1"/>
        <v>39</v>
      </c>
      <c r="H61" s="15">
        <f t="shared" si="2"/>
        <v>512</v>
      </c>
    </row>
    <row r="62" spans="1:8" x14ac:dyDescent="0.15">
      <c r="A62" s="18">
        <v>59</v>
      </c>
      <c r="B62" s="10">
        <v>269</v>
      </c>
      <c r="C62" s="11">
        <v>249</v>
      </c>
      <c r="D62" s="12">
        <f t="shared" si="0"/>
        <v>518</v>
      </c>
      <c r="E62" s="13">
        <v>19</v>
      </c>
      <c r="F62" s="14">
        <v>22</v>
      </c>
      <c r="G62" s="12">
        <f t="shared" si="1"/>
        <v>41</v>
      </c>
      <c r="H62" s="15">
        <f t="shared" si="2"/>
        <v>559</v>
      </c>
    </row>
    <row r="63" spans="1:8" x14ac:dyDescent="0.15">
      <c r="A63" s="18">
        <v>60</v>
      </c>
      <c r="B63" s="10">
        <v>268</v>
      </c>
      <c r="C63" s="11">
        <v>241</v>
      </c>
      <c r="D63" s="12">
        <f t="shared" si="0"/>
        <v>509</v>
      </c>
      <c r="E63" s="13">
        <v>16</v>
      </c>
      <c r="F63" s="14">
        <v>15</v>
      </c>
      <c r="G63" s="12">
        <f t="shared" si="1"/>
        <v>31</v>
      </c>
      <c r="H63" s="15">
        <f t="shared" si="2"/>
        <v>540</v>
      </c>
    </row>
    <row r="64" spans="1:8" x14ac:dyDescent="0.15">
      <c r="A64" s="18">
        <v>61</v>
      </c>
      <c r="B64" s="10">
        <v>240</v>
      </c>
      <c r="C64" s="11">
        <v>241</v>
      </c>
      <c r="D64" s="12">
        <f t="shared" si="0"/>
        <v>481</v>
      </c>
      <c r="E64" s="13">
        <v>18</v>
      </c>
      <c r="F64" s="14">
        <v>15</v>
      </c>
      <c r="G64" s="12">
        <f t="shared" si="1"/>
        <v>33</v>
      </c>
      <c r="H64" s="15">
        <f t="shared" si="2"/>
        <v>514</v>
      </c>
    </row>
    <row r="65" spans="1:8" x14ac:dyDescent="0.15">
      <c r="A65" s="18">
        <v>62</v>
      </c>
      <c r="B65" s="10">
        <v>255</v>
      </c>
      <c r="C65" s="11">
        <v>283</v>
      </c>
      <c r="D65" s="12">
        <f t="shared" si="0"/>
        <v>538</v>
      </c>
      <c r="E65" s="13">
        <v>10</v>
      </c>
      <c r="F65" s="14">
        <v>12</v>
      </c>
      <c r="G65" s="12">
        <f t="shared" si="1"/>
        <v>22</v>
      </c>
      <c r="H65" s="15">
        <f t="shared" si="2"/>
        <v>560</v>
      </c>
    </row>
    <row r="66" spans="1:8" x14ac:dyDescent="0.15">
      <c r="A66" s="18">
        <v>63</v>
      </c>
      <c r="B66" s="10">
        <v>282</v>
      </c>
      <c r="C66" s="11">
        <v>257</v>
      </c>
      <c r="D66" s="12">
        <f t="shared" si="0"/>
        <v>539</v>
      </c>
      <c r="E66" s="13">
        <v>12</v>
      </c>
      <c r="F66" s="14">
        <v>11</v>
      </c>
      <c r="G66" s="12">
        <f t="shared" si="1"/>
        <v>23</v>
      </c>
      <c r="H66" s="15">
        <f t="shared" si="2"/>
        <v>562</v>
      </c>
    </row>
    <row r="67" spans="1:8" x14ac:dyDescent="0.15">
      <c r="A67" s="18">
        <v>64</v>
      </c>
      <c r="B67" s="10">
        <v>258</v>
      </c>
      <c r="C67" s="11">
        <v>284</v>
      </c>
      <c r="D67" s="12">
        <f t="shared" si="0"/>
        <v>542</v>
      </c>
      <c r="E67" s="13">
        <v>12</v>
      </c>
      <c r="F67" s="14">
        <v>11</v>
      </c>
      <c r="G67" s="12">
        <f t="shared" si="1"/>
        <v>23</v>
      </c>
      <c r="H67" s="15">
        <f t="shared" si="2"/>
        <v>565</v>
      </c>
    </row>
    <row r="68" spans="1:8" x14ac:dyDescent="0.15">
      <c r="A68" s="18">
        <v>65</v>
      </c>
      <c r="B68" s="10">
        <v>291</v>
      </c>
      <c r="C68" s="11">
        <v>286</v>
      </c>
      <c r="D68" s="12">
        <f t="shared" ref="D68:D112" si="3">SUM(B68:C68)</f>
        <v>577</v>
      </c>
      <c r="E68" s="13">
        <v>9</v>
      </c>
      <c r="F68" s="14">
        <v>12</v>
      </c>
      <c r="G68" s="12">
        <f t="shared" ref="G68:G112" si="4">SUM(E68:F68)</f>
        <v>21</v>
      </c>
      <c r="H68" s="15">
        <f t="shared" ref="H68:H112" si="5">D68+G68</f>
        <v>598</v>
      </c>
    </row>
    <row r="69" spans="1:8" x14ac:dyDescent="0.15">
      <c r="A69" s="18">
        <v>66</v>
      </c>
      <c r="B69" s="10">
        <v>259</v>
      </c>
      <c r="C69" s="11">
        <v>302</v>
      </c>
      <c r="D69" s="12">
        <f t="shared" si="3"/>
        <v>561</v>
      </c>
      <c r="E69" s="13">
        <v>10</v>
      </c>
      <c r="F69" s="14">
        <v>4</v>
      </c>
      <c r="G69" s="12">
        <f t="shared" si="4"/>
        <v>14</v>
      </c>
      <c r="H69" s="15">
        <f t="shared" si="5"/>
        <v>575</v>
      </c>
    </row>
    <row r="70" spans="1:8" x14ac:dyDescent="0.15">
      <c r="A70" s="18">
        <v>67</v>
      </c>
      <c r="B70" s="10">
        <v>318</v>
      </c>
      <c r="C70" s="11">
        <v>301</v>
      </c>
      <c r="D70" s="12">
        <f t="shared" si="3"/>
        <v>619</v>
      </c>
      <c r="E70" s="13">
        <v>5</v>
      </c>
      <c r="F70" s="14">
        <v>2</v>
      </c>
      <c r="G70" s="12">
        <f t="shared" si="4"/>
        <v>7</v>
      </c>
      <c r="H70" s="15">
        <f t="shared" si="5"/>
        <v>626</v>
      </c>
    </row>
    <row r="71" spans="1:8" x14ac:dyDescent="0.15">
      <c r="A71" s="18">
        <v>68</v>
      </c>
      <c r="B71" s="10">
        <v>304</v>
      </c>
      <c r="C71" s="11">
        <v>292</v>
      </c>
      <c r="D71" s="12">
        <f t="shared" si="3"/>
        <v>596</v>
      </c>
      <c r="E71" s="13">
        <v>1</v>
      </c>
      <c r="F71" s="14">
        <v>4</v>
      </c>
      <c r="G71" s="12">
        <f t="shared" si="4"/>
        <v>5</v>
      </c>
      <c r="H71" s="15">
        <f t="shared" si="5"/>
        <v>601</v>
      </c>
    </row>
    <row r="72" spans="1:8" x14ac:dyDescent="0.15">
      <c r="A72" s="18">
        <v>69</v>
      </c>
      <c r="B72" s="10">
        <v>295</v>
      </c>
      <c r="C72" s="11">
        <v>319</v>
      </c>
      <c r="D72" s="12">
        <f t="shared" si="3"/>
        <v>614</v>
      </c>
      <c r="E72" s="13">
        <v>7</v>
      </c>
      <c r="F72" s="14">
        <v>4</v>
      </c>
      <c r="G72" s="12">
        <f t="shared" si="4"/>
        <v>11</v>
      </c>
      <c r="H72" s="15">
        <f t="shared" si="5"/>
        <v>625</v>
      </c>
    </row>
    <row r="73" spans="1:8" x14ac:dyDescent="0.15">
      <c r="A73" s="18">
        <v>70</v>
      </c>
      <c r="B73" s="10">
        <v>328</v>
      </c>
      <c r="C73" s="11">
        <v>373</v>
      </c>
      <c r="D73" s="12">
        <f t="shared" si="3"/>
        <v>701</v>
      </c>
      <c r="E73" s="13">
        <v>2</v>
      </c>
      <c r="F73" s="14">
        <v>3</v>
      </c>
      <c r="G73" s="12">
        <f t="shared" si="4"/>
        <v>5</v>
      </c>
      <c r="H73" s="15">
        <f t="shared" si="5"/>
        <v>706</v>
      </c>
    </row>
    <row r="74" spans="1:8" x14ac:dyDescent="0.15">
      <c r="A74" s="18">
        <v>71</v>
      </c>
      <c r="B74" s="10">
        <v>326</v>
      </c>
      <c r="C74" s="11">
        <v>356</v>
      </c>
      <c r="D74" s="12">
        <f t="shared" si="3"/>
        <v>682</v>
      </c>
      <c r="E74" s="13">
        <v>3</v>
      </c>
      <c r="F74" s="14">
        <v>3</v>
      </c>
      <c r="G74" s="12">
        <f t="shared" si="4"/>
        <v>6</v>
      </c>
      <c r="H74" s="15">
        <f t="shared" si="5"/>
        <v>688</v>
      </c>
    </row>
    <row r="75" spans="1:8" x14ac:dyDescent="0.15">
      <c r="A75" s="18">
        <v>72</v>
      </c>
      <c r="B75" s="10">
        <v>352</v>
      </c>
      <c r="C75" s="11">
        <v>334</v>
      </c>
      <c r="D75" s="12">
        <f t="shared" si="3"/>
        <v>686</v>
      </c>
      <c r="E75" s="13">
        <v>2</v>
      </c>
      <c r="F75" s="14">
        <v>7</v>
      </c>
      <c r="G75" s="12">
        <f t="shared" si="4"/>
        <v>9</v>
      </c>
      <c r="H75" s="15">
        <f t="shared" si="5"/>
        <v>695</v>
      </c>
    </row>
    <row r="76" spans="1:8" x14ac:dyDescent="0.15">
      <c r="A76" s="18">
        <v>73</v>
      </c>
      <c r="B76" s="10">
        <v>440</v>
      </c>
      <c r="C76" s="11">
        <v>373</v>
      </c>
      <c r="D76" s="12">
        <f t="shared" si="3"/>
        <v>813</v>
      </c>
      <c r="E76" s="13">
        <v>2</v>
      </c>
      <c r="F76" s="14">
        <v>2</v>
      </c>
      <c r="G76" s="12">
        <f t="shared" si="4"/>
        <v>4</v>
      </c>
      <c r="H76" s="15">
        <f t="shared" si="5"/>
        <v>817</v>
      </c>
    </row>
    <row r="77" spans="1:8" x14ac:dyDescent="0.15">
      <c r="A77" s="18">
        <v>74</v>
      </c>
      <c r="B77" s="10">
        <v>395</v>
      </c>
      <c r="C77" s="11">
        <v>396</v>
      </c>
      <c r="D77" s="12">
        <f t="shared" si="3"/>
        <v>791</v>
      </c>
      <c r="E77" s="13">
        <v>3</v>
      </c>
      <c r="F77" s="14">
        <v>4</v>
      </c>
      <c r="G77" s="12">
        <f t="shared" si="4"/>
        <v>7</v>
      </c>
      <c r="H77" s="15">
        <f t="shared" si="5"/>
        <v>798</v>
      </c>
    </row>
    <row r="78" spans="1:8" x14ac:dyDescent="0.15">
      <c r="A78" s="18">
        <v>75</v>
      </c>
      <c r="B78" s="10">
        <v>327</v>
      </c>
      <c r="C78" s="11">
        <v>314</v>
      </c>
      <c r="D78" s="12">
        <f t="shared" si="3"/>
        <v>641</v>
      </c>
      <c r="E78" s="13">
        <v>1</v>
      </c>
      <c r="F78" s="14">
        <v>3</v>
      </c>
      <c r="G78" s="12">
        <f t="shared" si="4"/>
        <v>4</v>
      </c>
      <c r="H78" s="15">
        <f t="shared" si="5"/>
        <v>645</v>
      </c>
    </row>
    <row r="79" spans="1:8" x14ac:dyDescent="0.15">
      <c r="A79" s="18">
        <v>76</v>
      </c>
      <c r="B79" s="10">
        <v>221</v>
      </c>
      <c r="C79" s="11">
        <v>239</v>
      </c>
      <c r="D79" s="12">
        <f t="shared" si="3"/>
        <v>460</v>
      </c>
      <c r="E79" s="13">
        <v>1</v>
      </c>
      <c r="F79" s="14">
        <v>4</v>
      </c>
      <c r="G79" s="12">
        <f t="shared" si="4"/>
        <v>5</v>
      </c>
      <c r="H79" s="15">
        <f t="shared" si="5"/>
        <v>465</v>
      </c>
    </row>
    <row r="80" spans="1:8" x14ac:dyDescent="0.15">
      <c r="A80" s="18">
        <v>77</v>
      </c>
      <c r="B80" s="10">
        <v>180</v>
      </c>
      <c r="C80" s="11">
        <v>171</v>
      </c>
      <c r="D80" s="12">
        <f t="shared" si="3"/>
        <v>351</v>
      </c>
      <c r="E80" s="13">
        <v>3</v>
      </c>
      <c r="F80" s="14">
        <v>3</v>
      </c>
      <c r="G80" s="12">
        <f t="shared" si="4"/>
        <v>6</v>
      </c>
      <c r="H80" s="15">
        <f t="shared" si="5"/>
        <v>357</v>
      </c>
    </row>
    <row r="81" spans="1:15" x14ac:dyDescent="0.15">
      <c r="A81" s="18">
        <v>78</v>
      </c>
      <c r="B81" s="10">
        <v>231</v>
      </c>
      <c r="C81" s="11">
        <v>209</v>
      </c>
      <c r="D81" s="12">
        <f t="shared" si="3"/>
        <v>440</v>
      </c>
      <c r="E81" s="13">
        <v>1</v>
      </c>
      <c r="F81" s="14">
        <v>3</v>
      </c>
      <c r="G81" s="12">
        <f t="shared" si="4"/>
        <v>4</v>
      </c>
      <c r="H81" s="15">
        <f t="shared" si="5"/>
        <v>444</v>
      </c>
    </row>
    <row r="82" spans="1:15" x14ac:dyDescent="0.15">
      <c r="A82" s="18">
        <v>79</v>
      </c>
      <c r="B82" s="10">
        <v>178</v>
      </c>
      <c r="C82" s="11">
        <v>257</v>
      </c>
      <c r="D82" s="12">
        <f t="shared" si="3"/>
        <v>435</v>
      </c>
      <c r="E82" s="13">
        <v>3</v>
      </c>
      <c r="F82" s="14">
        <v>0</v>
      </c>
      <c r="G82" s="12">
        <f t="shared" si="4"/>
        <v>3</v>
      </c>
      <c r="H82" s="15">
        <f t="shared" si="5"/>
        <v>438</v>
      </c>
    </row>
    <row r="83" spans="1:15" x14ac:dyDescent="0.15">
      <c r="A83" s="18">
        <v>80</v>
      </c>
      <c r="B83" s="10">
        <v>187</v>
      </c>
      <c r="C83" s="11">
        <v>239</v>
      </c>
      <c r="D83" s="12">
        <f t="shared" si="3"/>
        <v>426</v>
      </c>
      <c r="E83" s="13">
        <v>1</v>
      </c>
      <c r="F83" s="14">
        <v>1</v>
      </c>
      <c r="G83" s="12">
        <f t="shared" si="4"/>
        <v>2</v>
      </c>
      <c r="H83" s="15">
        <f t="shared" si="5"/>
        <v>428</v>
      </c>
    </row>
    <row r="84" spans="1:15" x14ac:dyDescent="0.15">
      <c r="A84" s="18">
        <v>81</v>
      </c>
      <c r="B84" s="10">
        <v>175</v>
      </c>
      <c r="C84" s="11">
        <v>225</v>
      </c>
      <c r="D84" s="12">
        <f t="shared" si="3"/>
        <v>400</v>
      </c>
      <c r="E84" s="13"/>
      <c r="F84" s="14"/>
      <c r="G84" s="12">
        <f t="shared" si="4"/>
        <v>0</v>
      </c>
      <c r="H84" s="15">
        <f t="shared" si="5"/>
        <v>400</v>
      </c>
    </row>
    <row r="85" spans="1:15" x14ac:dyDescent="0.15">
      <c r="A85" s="18">
        <v>82</v>
      </c>
      <c r="B85" s="10">
        <v>177</v>
      </c>
      <c r="C85" s="11">
        <v>213</v>
      </c>
      <c r="D85" s="12">
        <f t="shared" si="3"/>
        <v>390</v>
      </c>
      <c r="E85" s="13"/>
      <c r="F85" s="14">
        <v>1</v>
      </c>
      <c r="G85" s="12">
        <f t="shared" si="4"/>
        <v>1</v>
      </c>
      <c r="H85" s="15">
        <f t="shared" si="5"/>
        <v>391</v>
      </c>
    </row>
    <row r="86" spans="1:15" x14ac:dyDescent="0.15">
      <c r="A86" s="18">
        <v>83</v>
      </c>
      <c r="B86" s="10">
        <v>154</v>
      </c>
      <c r="C86" s="11">
        <v>173</v>
      </c>
      <c r="D86" s="12">
        <f t="shared" si="3"/>
        <v>327</v>
      </c>
      <c r="E86" s="13">
        <v>1</v>
      </c>
      <c r="F86" s="14"/>
      <c r="G86" s="12">
        <f t="shared" si="4"/>
        <v>1</v>
      </c>
      <c r="H86" s="15">
        <f t="shared" si="5"/>
        <v>328</v>
      </c>
    </row>
    <row r="87" spans="1:15" x14ac:dyDescent="0.15">
      <c r="A87" s="18">
        <v>84</v>
      </c>
      <c r="B87" s="10">
        <v>131</v>
      </c>
      <c r="C87" s="11">
        <v>164</v>
      </c>
      <c r="D87" s="12">
        <f t="shared" si="3"/>
        <v>295</v>
      </c>
      <c r="E87" s="13"/>
      <c r="F87" s="14"/>
      <c r="G87" s="12">
        <f t="shared" si="4"/>
        <v>0</v>
      </c>
      <c r="H87" s="15">
        <f t="shared" si="5"/>
        <v>295</v>
      </c>
    </row>
    <row r="88" spans="1:15" x14ac:dyDescent="0.15">
      <c r="A88" s="18">
        <v>85</v>
      </c>
      <c r="B88" s="10">
        <v>145</v>
      </c>
      <c r="C88" s="11">
        <v>157</v>
      </c>
      <c r="D88" s="12">
        <f t="shared" si="3"/>
        <v>302</v>
      </c>
      <c r="E88" s="13"/>
      <c r="F88" s="14"/>
      <c r="G88" s="12">
        <f t="shared" si="4"/>
        <v>0</v>
      </c>
      <c r="H88" s="15">
        <f t="shared" si="5"/>
        <v>302</v>
      </c>
    </row>
    <row r="89" spans="1:15" x14ac:dyDescent="0.15">
      <c r="A89" s="18">
        <v>86</v>
      </c>
      <c r="B89" s="10">
        <v>108</v>
      </c>
      <c r="C89" s="11">
        <v>190</v>
      </c>
      <c r="D89" s="12">
        <f t="shared" si="3"/>
        <v>298</v>
      </c>
      <c r="E89" s="13"/>
      <c r="F89" s="14"/>
      <c r="G89" s="12">
        <f t="shared" si="4"/>
        <v>0</v>
      </c>
      <c r="H89" s="15">
        <f t="shared" si="5"/>
        <v>298</v>
      </c>
    </row>
    <row r="90" spans="1:15" x14ac:dyDescent="0.15">
      <c r="A90" s="18">
        <v>87</v>
      </c>
      <c r="B90" s="10">
        <v>107</v>
      </c>
      <c r="C90" s="11">
        <v>178</v>
      </c>
      <c r="D90" s="12">
        <f t="shared" si="3"/>
        <v>285</v>
      </c>
      <c r="E90" s="13"/>
      <c r="F90" s="14"/>
      <c r="G90" s="12">
        <f t="shared" si="4"/>
        <v>0</v>
      </c>
      <c r="H90" s="15">
        <f t="shared" si="5"/>
        <v>285</v>
      </c>
    </row>
    <row r="91" spans="1:15" x14ac:dyDescent="0.15">
      <c r="A91" s="18">
        <v>88</v>
      </c>
      <c r="B91" s="10">
        <v>93</v>
      </c>
      <c r="C91" s="11">
        <v>143</v>
      </c>
      <c r="D91" s="12">
        <f t="shared" si="3"/>
        <v>236</v>
      </c>
      <c r="E91" s="13"/>
      <c r="F91" s="14">
        <v>1</v>
      </c>
      <c r="G91" s="12">
        <f t="shared" si="4"/>
        <v>1</v>
      </c>
      <c r="H91" s="15">
        <f t="shared" si="5"/>
        <v>237</v>
      </c>
    </row>
    <row r="92" spans="1:15" x14ac:dyDescent="0.15">
      <c r="A92" s="18">
        <v>89</v>
      </c>
      <c r="B92" s="10">
        <v>69</v>
      </c>
      <c r="C92" s="11">
        <v>130</v>
      </c>
      <c r="D92" s="12">
        <f t="shared" si="3"/>
        <v>199</v>
      </c>
      <c r="E92" s="13"/>
      <c r="F92" s="14"/>
      <c r="G92" s="12">
        <f t="shared" si="4"/>
        <v>0</v>
      </c>
      <c r="H92" s="15">
        <f t="shared" si="5"/>
        <v>199</v>
      </c>
    </row>
    <row r="93" spans="1:15" x14ac:dyDescent="0.15">
      <c r="A93" s="18">
        <v>90</v>
      </c>
      <c r="B93" s="10">
        <v>70</v>
      </c>
      <c r="C93" s="11">
        <v>136</v>
      </c>
      <c r="D93" s="12">
        <f t="shared" si="3"/>
        <v>206</v>
      </c>
      <c r="E93" s="13"/>
      <c r="F93" s="14"/>
      <c r="G93" s="12">
        <f t="shared" si="4"/>
        <v>0</v>
      </c>
      <c r="H93" s="15">
        <f t="shared" si="5"/>
        <v>206</v>
      </c>
      <c r="M93" s="23"/>
      <c r="N93" s="23"/>
      <c r="O93" s="23"/>
    </row>
    <row r="94" spans="1:15" x14ac:dyDescent="0.15">
      <c r="A94" s="18">
        <v>91</v>
      </c>
      <c r="B94" s="10">
        <v>56</v>
      </c>
      <c r="C94" s="11">
        <v>133</v>
      </c>
      <c r="D94" s="12">
        <f t="shared" si="3"/>
        <v>189</v>
      </c>
      <c r="E94" s="13"/>
      <c r="F94" s="14"/>
      <c r="G94" s="12">
        <f t="shared" si="4"/>
        <v>0</v>
      </c>
      <c r="H94" s="15">
        <f t="shared" si="5"/>
        <v>189</v>
      </c>
    </row>
    <row r="95" spans="1:15" x14ac:dyDescent="0.15">
      <c r="A95" s="18">
        <v>92</v>
      </c>
      <c r="B95" s="10">
        <v>33</v>
      </c>
      <c r="C95" s="11">
        <v>103</v>
      </c>
      <c r="D95" s="12">
        <f t="shared" si="3"/>
        <v>136</v>
      </c>
      <c r="E95" s="13"/>
      <c r="F95" s="14"/>
      <c r="G95" s="12">
        <f t="shared" si="4"/>
        <v>0</v>
      </c>
      <c r="H95" s="15">
        <f t="shared" si="5"/>
        <v>136</v>
      </c>
    </row>
    <row r="96" spans="1:15" x14ac:dyDescent="0.15">
      <c r="A96" s="18">
        <v>93</v>
      </c>
      <c r="B96" s="10">
        <v>34</v>
      </c>
      <c r="C96" s="11">
        <v>92</v>
      </c>
      <c r="D96" s="12">
        <f t="shared" si="3"/>
        <v>126</v>
      </c>
      <c r="E96" s="13"/>
      <c r="F96" s="14"/>
      <c r="G96" s="12">
        <f t="shared" si="4"/>
        <v>0</v>
      </c>
      <c r="H96" s="15">
        <f t="shared" si="5"/>
        <v>126</v>
      </c>
    </row>
    <row r="97" spans="1:15" x14ac:dyDescent="0.15">
      <c r="A97" s="18">
        <v>94</v>
      </c>
      <c r="B97" s="10">
        <v>30</v>
      </c>
      <c r="C97" s="11">
        <v>71</v>
      </c>
      <c r="D97" s="12">
        <f t="shared" si="3"/>
        <v>101</v>
      </c>
      <c r="E97" s="13"/>
      <c r="F97" s="14"/>
      <c r="G97" s="12">
        <f t="shared" si="4"/>
        <v>0</v>
      </c>
      <c r="H97" s="15">
        <f t="shared" si="5"/>
        <v>101</v>
      </c>
    </row>
    <row r="98" spans="1:15" x14ac:dyDescent="0.15">
      <c r="A98" s="18">
        <v>95</v>
      </c>
      <c r="B98" s="10">
        <v>23</v>
      </c>
      <c r="C98" s="11">
        <v>60</v>
      </c>
      <c r="D98" s="12">
        <f t="shared" si="3"/>
        <v>83</v>
      </c>
      <c r="E98" s="13"/>
      <c r="F98" s="14"/>
      <c r="G98" s="12">
        <f t="shared" si="4"/>
        <v>0</v>
      </c>
      <c r="H98" s="15">
        <f t="shared" si="5"/>
        <v>83</v>
      </c>
      <c r="M98" s="23"/>
      <c r="N98" s="23"/>
      <c r="O98" s="23"/>
    </row>
    <row r="99" spans="1:15" x14ac:dyDescent="0.15">
      <c r="A99" s="18">
        <v>96</v>
      </c>
      <c r="B99" s="10">
        <v>21</v>
      </c>
      <c r="C99" s="11">
        <v>64</v>
      </c>
      <c r="D99" s="12">
        <f t="shared" si="3"/>
        <v>85</v>
      </c>
      <c r="E99" s="13"/>
      <c r="F99" s="14"/>
      <c r="G99" s="12">
        <f t="shared" si="4"/>
        <v>0</v>
      </c>
      <c r="H99" s="15">
        <f t="shared" si="5"/>
        <v>85</v>
      </c>
    </row>
    <row r="100" spans="1:15" x14ac:dyDescent="0.15">
      <c r="A100" s="18">
        <v>97</v>
      </c>
      <c r="B100" s="10">
        <v>10</v>
      </c>
      <c r="C100" s="11">
        <v>37</v>
      </c>
      <c r="D100" s="12">
        <f t="shared" si="3"/>
        <v>47</v>
      </c>
      <c r="E100" s="13"/>
      <c r="F100" s="14"/>
      <c r="G100" s="12">
        <f t="shared" si="4"/>
        <v>0</v>
      </c>
      <c r="H100" s="15">
        <f t="shared" si="5"/>
        <v>47</v>
      </c>
      <c r="J100" s="23"/>
    </row>
    <row r="101" spans="1:15" x14ac:dyDescent="0.15">
      <c r="A101" s="18">
        <v>98</v>
      </c>
      <c r="B101" s="10">
        <v>5</v>
      </c>
      <c r="C101" s="11">
        <v>23</v>
      </c>
      <c r="D101" s="12">
        <f t="shared" si="3"/>
        <v>28</v>
      </c>
      <c r="E101" s="13"/>
      <c r="F101" s="14"/>
      <c r="G101" s="12">
        <f t="shared" si="4"/>
        <v>0</v>
      </c>
      <c r="H101" s="15">
        <f t="shared" si="5"/>
        <v>28</v>
      </c>
    </row>
    <row r="102" spans="1:15" x14ac:dyDescent="0.15">
      <c r="A102" s="18">
        <v>99</v>
      </c>
      <c r="B102" s="10">
        <v>5</v>
      </c>
      <c r="C102" s="11">
        <v>27</v>
      </c>
      <c r="D102" s="12">
        <f t="shared" si="3"/>
        <v>32</v>
      </c>
      <c r="E102" s="13"/>
      <c r="F102" s="14"/>
      <c r="G102" s="12">
        <f t="shared" si="4"/>
        <v>0</v>
      </c>
      <c r="H102" s="15">
        <f t="shared" si="5"/>
        <v>32</v>
      </c>
    </row>
    <row r="103" spans="1:15" x14ac:dyDescent="0.15">
      <c r="A103" s="18">
        <v>100</v>
      </c>
      <c r="B103" s="10">
        <v>2</v>
      </c>
      <c r="C103" s="11">
        <v>11</v>
      </c>
      <c r="D103" s="12">
        <f t="shared" si="3"/>
        <v>13</v>
      </c>
      <c r="E103" s="13"/>
      <c r="F103" s="14"/>
      <c r="G103" s="12">
        <f t="shared" si="4"/>
        <v>0</v>
      </c>
      <c r="H103" s="15">
        <f t="shared" si="5"/>
        <v>13</v>
      </c>
      <c r="M103" s="23"/>
      <c r="N103" s="23"/>
      <c r="O103" s="23"/>
    </row>
    <row r="104" spans="1:15" x14ac:dyDescent="0.15">
      <c r="A104" s="18">
        <v>101</v>
      </c>
      <c r="B104" s="10">
        <v>2</v>
      </c>
      <c r="C104" s="11">
        <v>10</v>
      </c>
      <c r="D104" s="12">
        <f t="shared" si="3"/>
        <v>12</v>
      </c>
      <c r="E104" s="13"/>
      <c r="F104" s="14"/>
      <c r="G104" s="12">
        <f t="shared" si="4"/>
        <v>0</v>
      </c>
      <c r="H104" s="15">
        <f t="shared" si="5"/>
        <v>12</v>
      </c>
    </row>
    <row r="105" spans="1:15" x14ac:dyDescent="0.15">
      <c r="A105" s="18">
        <v>102</v>
      </c>
      <c r="B105" s="10">
        <v>0</v>
      </c>
      <c r="C105" s="11">
        <v>5</v>
      </c>
      <c r="D105" s="12">
        <f t="shared" si="3"/>
        <v>5</v>
      </c>
      <c r="E105" s="13"/>
      <c r="F105" s="14"/>
      <c r="G105" s="12">
        <f t="shared" si="4"/>
        <v>0</v>
      </c>
      <c r="H105" s="15">
        <f t="shared" si="5"/>
        <v>5</v>
      </c>
    </row>
    <row r="106" spans="1:15" x14ac:dyDescent="0.15">
      <c r="A106" s="18">
        <v>103</v>
      </c>
      <c r="B106" s="10">
        <v>1</v>
      </c>
      <c r="C106" s="11">
        <v>4</v>
      </c>
      <c r="D106" s="12">
        <f t="shared" si="3"/>
        <v>5</v>
      </c>
      <c r="E106" s="13"/>
      <c r="F106" s="14"/>
      <c r="G106" s="12">
        <f t="shared" si="4"/>
        <v>0</v>
      </c>
      <c r="H106" s="15">
        <f t="shared" si="5"/>
        <v>5</v>
      </c>
    </row>
    <row r="107" spans="1:15" x14ac:dyDescent="0.15">
      <c r="A107" s="18">
        <v>104</v>
      </c>
      <c r="B107" s="10"/>
      <c r="C107" s="11"/>
      <c r="D107" s="12">
        <f t="shared" si="3"/>
        <v>0</v>
      </c>
      <c r="E107" s="13"/>
      <c r="F107" s="14"/>
      <c r="G107" s="12">
        <f t="shared" si="4"/>
        <v>0</v>
      </c>
      <c r="H107" s="15">
        <f t="shared" si="5"/>
        <v>0</v>
      </c>
    </row>
    <row r="108" spans="1:15" x14ac:dyDescent="0.15">
      <c r="A108" s="18">
        <v>105</v>
      </c>
      <c r="B108" s="10"/>
      <c r="C108" s="11"/>
      <c r="D108" s="12">
        <f t="shared" si="3"/>
        <v>0</v>
      </c>
      <c r="E108" s="13"/>
      <c r="F108" s="14"/>
      <c r="G108" s="12">
        <f t="shared" si="4"/>
        <v>0</v>
      </c>
      <c r="H108" s="15">
        <f t="shared" si="5"/>
        <v>0</v>
      </c>
      <c r="M108" s="23"/>
      <c r="N108" s="23"/>
      <c r="O108" s="23"/>
    </row>
    <row r="109" spans="1:15" x14ac:dyDescent="0.15">
      <c r="A109" s="18">
        <v>106</v>
      </c>
      <c r="B109" s="10">
        <v>1</v>
      </c>
      <c r="C109" s="11"/>
      <c r="D109" s="12">
        <f t="shared" si="3"/>
        <v>1</v>
      </c>
      <c r="E109" s="13"/>
      <c r="F109" s="14"/>
      <c r="G109" s="12">
        <f t="shared" si="4"/>
        <v>0</v>
      </c>
      <c r="H109" s="15">
        <f t="shared" si="5"/>
        <v>1</v>
      </c>
    </row>
    <row r="110" spans="1:15" x14ac:dyDescent="0.15">
      <c r="A110" s="18">
        <v>107</v>
      </c>
      <c r="B110" s="10"/>
      <c r="C110" s="11"/>
      <c r="D110" s="12">
        <f t="shared" si="3"/>
        <v>0</v>
      </c>
      <c r="E110" s="13"/>
      <c r="F110" s="14"/>
      <c r="G110" s="12">
        <f t="shared" si="4"/>
        <v>0</v>
      </c>
      <c r="H110" s="15">
        <f t="shared" si="5"/>
        <v>0</v>
      </c>
    </row>
    <row r="111" spans="1:15" x14ac:dyDescent="0.15">
      <c r="A111" s="18">
        <v>108</v>
      </c>
      <c r="B111" s="10"/>
      <c r="C111" s="11"/>
      <c r="D111" s="12">
        <f t="shared" si="3"/>
        <v>0</v>
      </c>
      <c r="E111" s="13"/>
      <c r="F111" s="14"/>
      <c r="G111" s="12">
        <f t="shared" si="4"/>
        <v>0</v>
      </c>
      <c r="H111" s="15">
        <f t="shared" si="5"/>
        <v>0</v>
      </c>
    </row>
    <row r="112" spans="1:15" x14ac:dyDescent="0.15">
      <c r="A112" s="24">
        <v>109</v>
      </c>
      <c r="B112" s="10"/>
      <c r="C112" s="11"/>
      <c r="D112" s="12">
        <f t="shared" si="3"/>
        <v>0</v>
      </c>
      <c r="E112" s="13"/>
      <c r="F112" s="14"/>
      <c r="G112" s="12">
        <f t="shared" si="4"/>
        <v>0</v>
      </c>
      <c r="H112" s="15">
        <f t="shared" si="5"/>
        <v>0</v>
      </c>
    </row>
    <row r="113" spans="1:8" x14ac:dyDescent="0.15">
      <c r="A113" s="5" t="s">
        <v>11</v>
      </c>
      <c r="B113" s="25">
        <f t="shared" ref="B113:H113" si="6">SUM(B3:B112)</f>
        <v>22243</v>
      </c>
      <c r="C113" s="26">
        <f t="shared" si="6"/>
        <v>21773</v>
      </c>
      <c r="D113" s="27">
        <f t="shared" si="6"/>
        <v>44016</v>
      </c>
      <c r="E113" s="25">
        <f t="shared" si="6"/>
        <v>1911</v>
      </c>
      <c r="F113" s="26">
        <f t="shared" si="6"/>
        <v>1811</v>
      </c>
      <c r="G113" s="27">
        <f t="shared" si="6"/>
        <v>3722</v>
      </c>
      <c r="H113" s="28">
        <f t="shared" si="6"/>
        <v>47738</v>
      </c>
    </row>
  </sheetData>
  <mergeCells count="2">
    <mergeCell ref="B1:D1"/>
    <mergeCell ref="E1:G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9" scale="87" orientation="portrait" cellComments="asDisplayed" r:id="rId1"/>
  <headerFooter alignWithMargins="0">
    <oddHeader>&amp;L&amp;12令和4年12月31日現在&amp;C&amp;14年齢別人口一覧表（静岡県菊川市）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13</vt:i4>
      </vt:variant>
    </vt:vector>
  </HeadingPairs>
  <TitlesOfParts>
    <vt:vector size="25" baseType="lpstr">
      <vt:lpstr>令和4年4月末</vt:lpstr>
      <vt:lpstr>令和4年5月末 </vt:lpstr>
      <vt:lpstr>令和4年6月末 </vt:lpstr>
      <vt:lpstr>令和4年7月末 </vt:lpstr>
      <vt:lpstr>令和4年8月末</vt:lpstr>
      <vt:lpstr>令和4年9月末</vt:lpstr>
      <vt:lpstr>令和4年10月末</vt:lpstr>
      <vt:lpstr>令和4年11月末</vt:lpstr>
      <vt:lpstr>令和4年12月末</vt:lpstr>
      <vt:lpstr>令和5年1月末</vt:lpstr>
      <vt:lpstr>令和5年2月末</vt:lpstr>
      <vt:lpstr>令和5年3月末</vt:lpstr>
      <vt:lpstr>令和5年3月末!Print_Area</vt:lpstr>
      <vt:lpstr>令和4年10月末!Print_Titles</vt:lpstr>
      <vt:lpstr>令和4年11月末!Print_Titles</vt:lpstr>
      <vt:lpstr>令和4年12月末!Print_Titles</vt:lpstr>
      <vt:lpstr>令和4年4月末!Print_Titles</vt:lpstr>
      <vt:lpstr>'令和4年5月末 '!Print_Titles</vt:lpstr>
      <vt:lpstr>'令和4年6月末 '!Print_Titles</vt:lpstr>
      <vt:lpstr>'令和4年7月末 '!Print_Titles</vt:lpstr>
      <vt:lpstr>令和4年8月末!Print_Titles</vt:lpstr>
      <vt:lpstr>令和4年9月末!Print_Titles</vt:lpstr>
      <vt:lpstr>令和5年1月末!Print_Titles</vt:lpstr>
      <vt:lpstr>令和5年2月末!Print_Titles</vt:lpstr>
      <vt:lpstr>令和5年3月末!Print_Titles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2023-04-01T04:13:23Z</cp:lastPrinted>
  <dcterms:created xsi:type="dcterms:W3CDTF">2022-06-01T02:24:18Z</dcterms:created>
  <dcterms:modified xsi:type="dcterms:W3CDTF">2023-04-01T04:14:17Z</dcterms:modified>
</cp:coreProperties>
</file>