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7680" yWindow="30" windowWidth="14940" windowHeight="4380" activeTab="1"/>
  </bookViews>
  <sheets>
    <sheet name="様式" sheetId="27" r:id="rId1"/>
    <sheet name="R8.4" sheetId="1" r:id="rId2"/>
  </sheets>
  <definedNames>
    <definedName name="_xlnm.Print_Titles" localSheetId="1">'R8.4'!$1:$2</definedName>
    <definedName name="_xlnm.Print_Titles" localSheetId="0">様式!$1:$2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<sst xmlns="http://schemas.openxmlformats.org/spreadsheetml/2006/main" xmlns:r="http://schemas.openxmlformats.org/officeDocument/2006/relationships" count="12" uniqueCount="12">
  <si>
    <t>日本人</t>
  </si>
  <si>
    <t>外国人</t>
  </si>
  <si>
    <t>年齢</t>
  </si>
  <si>
    <t>計</t>
  </si>
  <si>
    <t>男</t>
  </si>
  <si>
    <t>女</t>
  </si>
  <si>
    <t>合計</t>
  </si>
  <si>
    <t>0</t>
  </si>
  <si>
    <t>65歳以上</t>
  </si>
  <si>
    <t>総合計</t>
  </si>
  <si>
    <t>日本人住民</t>
    <rPh sb="0" eb="3">
      <t>ニホンジン</t>
    </rPh>
    <rPh sb="3" eb="5">
      <t>ジュウミン</t>
    </rPh>
    <phoneticPr fontId="1"/>
  </si>
  <si>
    <t>外国人住民</t>
    <rPh sb="0" eb="2">
      <t>ガイコク</t>
    </rPh>
    <rPh sb="2" eb="3">
      <t>ジン</t>
    </rPh>
    <rPh sb="3" eb="5">
      <t>ジュウミン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</si>
</sst>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2">
    <font>
      <sz val="11"/>
      <color auto="1"/>
      <name val="ＭＳ Ｐゴシック"/>
      <family val="3"/>
    </font>
    <font>
      <sz val="6"/>
      <color auto="1"/>
      <name val="ＭＳ Ｐゴシック"/>
      <family val="3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9C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/>
    <xf numFmtId="0" fontId="0" fillId="0" borderId="1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76" fontId="0" fillId="0" borderId="6" xfId="0" applyNumberFormat="1" applyBorder="1" applyAlignment="1">
      <alignment horizontal="center"/>
    </xf>
    <xf numFmtId="176" fontId="0" fillId="2" borderId="5" xfId="0" applyNumberFormat="1" applyFill="1" applyBorder="1" applyAlignment="1">
      <alignment horizontal="center"/>
    </xf>
    <xf numFmtId="176" fontId="0" fillId="2" borderId="3" xfId="0" applyNumberFormat="1" applyFill="1" applyBorder="1"/>
    <xf numFmtId="176" fontId="0" fillId="2" borderId="5" xfId="0" applyNumberFormat="1" applyFill="1" applyBorder="1"/>
    <xf numFmtId="176" fontId="0" fillId="3" borderId="1" xfId="0" applyNumberFormat="1" applyFill="1" applyBorder="1" applyAlignment="1">
      <alignment horizontal="center"/>
    </xf>
    <xf numFmtId="176" fontId="0" fillId="3" borderId="7" xfId="0" applyNumberFormat="1" applyFill="1" applyBorder="1"/>
    <xf numFmtId="176" fontId="0" fillId="3" borderId="5" xfId="0" applyNumberFormat="1" applyFill="1" applyBorder="1"/>
    <xf numFmtId="176" fontId="0" fillId="0" borderId="3" xfId="0" applyNumberFormat="1" applyBorder="1"/>
    <xf numFmtId="176" fontId="0" fillId="4" borderId="5" xfId="0" applyNumberFormat="1" applyFill="1" applyBorder="1"/>
    <xf numFmtId="176" fontId="0" fillId="2" borderId="1" xfId="0" applyNumberFormat="1" applyFill="1" applyBorder="1" applyAlignment="1">
      <alignment horizontal="center"/>
    </xf>
    <xf numFmtId="176" fontId="0" fillId="2" borderId="0" xfId="0" applyNumberFormat="1" applyFill="1" applyBorder="1"/>
    <xf numFmtId="176" fontId="0" fillId="3" borderId="5" xfId="0" applyNumberFormat="1" applyFill="1" applyBorder="1" applyAlignment="1">
      <alignment horizontal="center"/>
    </xf>
    <xf numFmtId="176" fontId="0" fillId="3" borderId="3" xfId="0" applyNumberFormat="1" applyFill="1" applyBorder="1"/>
    <xf numFmtId="0" fontId="0" fillId="5" borderId="5" xfId="0" applyFill="1" applyBorder="1" applyAlignment="1">
      <alignment horizontal="center"/>
    </xf>
    <xf numFmtId="176" fontId="0" fillId="5" borderId="3" xfId="0" applyNumberFormat="1" applyFill="1" applyBorder="1"/>
    <xf numFmtId="176" fontId="0" fillId="5" borderId="5" xfId="0" applyNumberFormat="1" applyFill="1" applyBorder="1"/>
    <xf numFmtId="0" fontId="0" fillId="6" borderId="0" xfId="0" applyFill="1"/>
    <xf numFmtId="176" fontId="0" fillId="0" borderId="0" xfId="0" applyNumberFormat="1" applyAlignment="1">
      <alignment horizontal="center"/>
    </xf>
    <xf numFmtId="0" fontId="0" fillId="0" borderId="0" xfId="0" applyFill="1"/>
    <xf numFmtId="0" fontId="0" fillId="7" borderId="0" xfId="0" applyFill="1"/>
    <xf numFmtId="176" fontId="0" fillId="6" borderId="0" xfId="0" applyNumberFormat="1" applyFill="1"/>
    <xf numFmtId="176" fontId="0" fillId="7" borderId="0" xfId="0" applyNumberFormat="1" applyFill="1"/>
    <xf numFmtId="0" fontId="0" fillId="8" borderId="0" xfId="0" applyFont="1" applyFill="1"/>
    <xf numFmtId="176" fontId="0" fillId="8" borderId="3" xfId="0" applyNumberFormat="1" applyFont="1" applyFill="1" applyBorder="1"/>
  </cellXfs>
  <cellStyles count="1">
    <cellStyle name="標準" xfId="0" builtinId="0"/>
  </cellStyles>
  <tableStyles count="0" defaultTableStyle="TableStyleMedium2" defaultPivotStyle="PivotStyleLight16"/>
  <colors>
    <mruColors>
      <color rgb="FF99CCFF"/>
      <color rgb="FFFFCC99"/>
      <color rgb="FFFF99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113"/>
  <sheetViews>
    <sheetView showZeros="0" workbookViewId="0">
      <pane ySplit="2" topLeftCell="A3" activePane="bottomLeft" state="frozenSplit"/>
      <selection pane="bottomLeft" activeCell="B3" sqref="B3"/>
    </sheetView>
  </sheetViews>
  <sheetFormatPr defaultRowHeight="13.5"/>
  <cols>
    <col min="1" max="1" width="8.875" style="1" customWidth="1"/>
    <col min="2" max="3" width="8.875" style="2" customWidth="1"/>
    <col min="5" max="6" width="8.875" style="2" customWidth="1"/>
  </cols>
  <sheetData>
    <row r="1" spans="1:11">
      <c r="B1" s="8" t="s">
        <v>10</v>
      </c>
      <c r="C1" s="8"/>
      <c r="D1" s="8"/>
      <c r="E1" s="8" t="s">
        <v>11</v>
      </c>
      <c r="F1" s="8"/>
      <c r="G1" s="8"/>
    </row>
    <row r="2" spans="1:11">
      <c r="A2" s="3" t="s">
        <v>2</v>
      </c>
      <c r="B2" s="9" t="s">
        <v>4</v>
      </c>
      <c r="C2" s="12" t="s">
        <v>5</v>
      </c>
      <c r="D2" s="7" t="s">
        <v>3</v>
      </c>
      <c r="E2" s="17" t="s">
        <v>4</v>
      </c>
      <c r="F2" s="19" t="s">
        <v>5</v>
      </c>
      <c r="G2" s="7" t="s">
        <v>3</v>
      </c>
      <c r="H2" s="21" t="s">
        <v>6</v>
      </c>
    </row>
    <row r="3" spans="1:11">
      <c r="A3" s="4" t="s">
        <v>7</v>
      </c>
      <c r="B3" s="10"/>
      <c r="C3" s="13"/>
      <c r="D3" s="15">
        <f t="shared" ref="D3:D66" si="0">SUM(B3:C3)</f>
        <v>0</v>
      </c>
      <c r="E3" s="18"/>
      <c r="F3" s="20"/>
      <c r="G3" s="15">
        <f t="shared" ref="G3:G66" si="1">SUM(E3:F3)</f>
        <v>0</v>
      </c>
      <c r="H3" s="22">
        <f t="shared" ref="H3:H66" si="2">D3+G3</f>
        <v>0</v>
      </c>
      <c r="I3" s="24" t="s">
        <v>8</v>
      </c>
      <c r="J3" s="24" t="s">
        <v>4</v>
      </c>
      <c r="K3" s="28">
        <f>SUM(B68:B112)</f>
        <v>0</v>
      </c>
    </row>
    <row r="4" spans="1:11">
      <c r="A4" s="5">
        <v>1</v>
      </c>
      <c r="B4" s="10"/>
      <c r="C4" s="13"/>
      <c r="D4" s="15">
        <f t="shared" si="0"/>
        <v>0</v>
      </c>
      <c r="E4" s="18"/>
      <c r="F4" s="20"/>
      <c r="G4" s="15">
        <f t="shared" si="1"/>
        <v>0</v>
      </c>
      <c r="H4" s="22">
        <f t="shared" si="2"/>
        <v>0</v>
      </c>
      <c r="I4" s="25" t="s">
        <v>0</v>
      </c>
      <c r="J4" s="24" t="s">
        <v>5</v>
      </c>
      <c r="K4" s="28">
        <f>SUM(C68:C112)</f>
        <v>0</v>
      </c>
    </row>
    <row r="5" spans="1:11">
      <c r="A5" s="5">
        <v>2</v>
      </c>
      <c r="B5" s="10"/>
      <c r="C5" s="13"/>
      <c r="D5" s="15">
        <f t="shared" si="0"/>
        <v>0</v>
      </c>
      <c r="E5" s="18"/>
      <c r="F5" s="20"/>
      <c r="G5" s="15">
        <f t="shared" si="1"/>
        <v>0</v>
      </c>
      <c r="H5" s="22">
        <f t="shared" si="2"/>
        <v>0</v>
      </c>
      <c r="I5" s="26"/>
      <c r="J5" s="24" t="s">
        <v>3</v>
      </c>
      <c r="K5" s="28">
        <f>SUM(K3:K4)</f>
        <v>0</v>
      </c>
    </row>
    <row r="6" spans="1:11">
      <c r="A6" s="5">
        <v>3</v>
      </c>
      <c r="B6" s="10"/>
      <c r="C6" s="13"/>
      <c r="D6" s="15">
        <f t="shared" si="0"/>
        <v>0</v>
      </c>
      <c r="E6" s="18"/>
      <c r="F6" s="20"/>
      <c r="G6" s="15">
        <f t="shared" si="1"/>
        <v>0</v>
      </c>
      <c r="H6" s="22">
        <f t="shared" si="2"/>
        <v>0</v>
      </c>
    </row>
    <row r="7" spans="1:11">
      <c r="A7" s="5">
        <v>4</v>
      </c>
      <c r="B7" s="10"/>
      <c r="C7" s="13"/>
      <c r="D7" s="15">
        <f t="shared" si="0"/>
        <v>0</v>
      </c>
      <c r="E7" s="18"/>
      <c r="F7" s="20"/>
      <c r="G7" s="15">
        <f t="shared" si="1"/>
        <v>0</v>
      </c>
      <c r="H7" s="22">
        <f t="shared" si="2"/>
        <v>0</v>
      </c>
      <c r="I7" s="27" t="s">
        <v>8</v>
      </c>
      <c r="J7" s="27" t="s">
        <v>4</v>
      </c>
      <c r="K7" s="29">
        <f>SUM(E68:E112)</f>
        <v>0</v>
      </c>
    </row>
    <row r="8" spans="1:11">
      <c r="A8" s="5">
        <v>5</v>
      </c>
      <c r="B8" s="10"/>
      <c r="C8" s="13"/>
      <c r="D8" s="15">
        <f t="shared" si="0"/>
        <v>0</v>
      </c>
      <c r="E8" s="18"/>
      <c r="F8" s="20"/>
      <c r="G8" s="15">
        <f t="shared" si="1"/>
        <v>0</v>
      </c>
      <c r="H8" s="22">
        <f t="shared" si="2"/>
        <v>0</v>
      </c>
      <c r="I8" s="25" t="s">
        <v>1</v>
      </c>
      <c r="J8" s="27" t="s">
        <v>5</v>
      </c>
      <c r="K8" s="29">
        <f>SUM(F68:F112)</f>
        <v>0</v>
      </c>
    </row>
    <row r="9" spans="1:11">
      <c r="A9" s="5">
        <v>6</v>
      </c>
      <c r="B9" s="10"/>
      <c r="C9" s="13"/>
      <c r="D9" s="15">
        <f t="shared" si="0"/>
        <v>0</v>
      </c>
      <c r="E9" s="18"/>
      <c r="F9" s="20"/>
      <c r="G9" s="15">
        <f t="shared" si="1"/>
        <v>0</v>
      </c>
      <c r="H9" s="22">
        <f t="shared" si="2"/>
        <v>0</v>
      </c>
      <c r="I9" s="26"/>
      <c r="J9" s="27" t="s">
        <v>3</v>
      </c>
      <c r="K9" s="29">
        <f>SUM(K7:K8)</f>
        <v>0</v>
      </c>
    </row>
    <row r="10" spans="1:11">
      <c r="A10" s="5">
        <v>7</v>
      </c>
      <c r="B10" s="10"/>
      <c r="C10" s="13"/>
      <c r="D10" s="15">
        <f t="shared" si="0"/>
        <v>0</v>
      </c>
      <c r="E10" s="18"/>
      <c r="F10" s="20"/>
      <c r="G10" s="15">
        <f t="shared" si="1"/>
        <v>0</v>
      </c>
      <c r="H10" s="22">
        <f t="shared" si="2"/>
        <v>0</v>
      </c>
    </row>
    <row r="11" spans="1:11">
      <c r="A11" s="5">
        <v>8</v>
      </c>
      <c r="B11" s="10"/>
      <c r="C11" s="13"/>
      <c r="D11" s="15">
        <f t="shared" si="0"/>
        <v>0</v>
      </c>
      <c r="E11" s="18"/>
      <c r="F11" s="20"/>
      <c r="G11" s="15">
        <f t="shared" si="1"/>
        <v>0</v>
      </c>
      <c r="H11" s="22">
        <f t="shared" si="2"/>
        <v>0</v>
      </c>
      <c r="J11" s="2"/>
    </row>
    <row r="12" spans="1:11">
      <c r="A12" s="5">
        <v>9</v>
      </c>
      <c r="B12" s="10"/>
      <c r="C12" s="13"/>
      <c r="D12" s="15">
        <f t="shared" si="0"/>
        <v>0</v>
      </c>
      <c r="E12" s="18"/>
      <c r="F12" s="20"/>
      <c r="G12" s="15">
        <f t="shared" si="1"/>
        <v>0</v>
      </c>
      <c r="H12" s="22">
        <f t="shared" si="2"/>
        <v>0</v>
      </c>
      <c r="J12" s="2"/>
    </row>
    <row r="13" spans="1:11">
      <c r="A13" s="5">
        <v>10</v>
      </c>
      <c r="B13" s="10"/>
      <c r="C13" s="13"/>
      <c r="D13" s="15">
        <f t="shared" si="0"/>
        <v>0</v>
      </c>
      <c r="E13" s="18"/>
      <c r="F13" s="20"/>
      <c r="G13" s="15">
        <f t="shared" si="1"/>
        <v>0</v>
      </c>
      <c r="H13" s="22">
        <f t="shared" si="2"/>
        <v>0</v>
      </c>
      <c r="J13" s="2"/>
    </row>
    <row r="14" spans="1:11">
      <c r="A14" s="5">
        <v>11</v>
      </c>
      <c r="B14" s="10"/>
      <c r="C14" s="13"/>
      <c r="D14" s="15">
        <f t="shared" si="0"/>
        <v>0</v>
      </c>
      <c r="E14" s="18"/>
      <c r="F14" s="20"/>
      <c r="G14" s="15">
        <f t="shared" si="1"/>
        <v>0</v>
      </c>
      <c r="H14" s="22">
        <f t="shared" si="2"/>
        <v>0</v>
      </c>
    </row>
    <row r="15" spans="1:11">
      <c r="A15" s="5">
        <v>12</v>
      </c>
      <c r="B15" s="10"/>
      <c r="C15" s="13"/>
      <c r="D15" s="15">
        <f t="shared" si="0"/>
        <v>0</v>
      </c>
      <c r="E15" s="18"/>
      <c r="F15" s="20"/>
      <c r="G15" s="15">
        <f t="shared" si="1"/>
        <v>0</v>
      </c>
      <c r="H15" s="22">
        <f t="shared" si="2"/>
        <v>0</v>
      </c>
    </row>
    <row r="16" spans="1:11">
      <c r="A16" s="5">
        <v>13</v>
      </c>
      <c r="B16" s="10"/>
      <c r="C16" s="13"/>
      <c r="D16" s="15">
        <f t="shared" si="0"/>
        <v>0</v>
      </c>
      <c r="E16" s="18"/>
      <c r="F16" s="20"/>
      <c r="G16" s="15">
        <f t="shared" si="1"/>
        <v>0</v>
      </c>
      <c r="H16" s="22">
        <f t="shared" si="2"/>
        <v>0</v>
      </c>
    </row>
    <row r="17" spans="1:8">
      <c r="A17" s="5">
        <v>14</v>
      </c>
      <c r="B17" s="10"/>
      <c r="C17" s="13"/>
      <c r="D17" s="15">
        <f t="shared" si="0"/>
        <v>0</v>
      </c>
      <c r="E17" s="18"/>
      <c r="F17" s="20"/>
      <c r="G17" s="15">
        <f t="shared" si="1"/>
        <v>0</v>
      </c>
      <c r="H17" s="22">
        <f t="shared" si="2"/>
        <v>0</v>
      </c>
    </row>
    <row r="18" spans="1:8">
      <c r="A18" s="5">
        <v>15</v>
      </c>
      <c r="B18" s="10"/>
      <c r="C18" s="13"/>
      <c r="D18" s="15">
        <f t="shared" si="0"/>
        <v>0</v>
      </c>
      <c r="E18" s="18"/>
      <c r="F18" s="20"/>
      <c r="G18" s="15">
        <f t="shared" si="1"/>
        <v>0</v>
      </c>
      <c r="H18" s="22">
        <f t="shared" si="2"/>
        <v>0</v>
      </c>
    </row>
    <row r="19" spans="1:8">
      <c r="A19" s="5">
        <v>16</v>
      </c>
      <c r="B19" s="10"/>
      <c r="C19" s="13"/>
      <c r="D19" s="15">
        <f t="shared" si="0"/>
        <v>0</v>
      </c>
      <c r="E19" s="18"/>
      <c r="F19" s="20"/>
      <c r="G19" s="15">
        <f t="shared" si="1"/>
        <v>0</v>
      </c>
      <c r="H19" s="22">
        <f t="shared" si="2"/>
        <v>0</v>
      </c>
    </row>
    <row r="20" spans="1:8">
      <c r="A20" s="5">
        <v>17</v>
      </c>
      <c r="B20" s="10"/>
      <c r="C20" s="13"/>
      <c r="D20" s="15">
        <f t="shared" si="0"/>
        <v>0</v>
      </c>
      <c r="E20" s="18"/>
      <c r="F20" s="20"/>
      <c r="G20" s="15">
        <f t="shared" si="1"/>
        <v>0</v>
      </c>
      <c r="H20" s="22">
        <f t="shared" si="2"/>
        <v>0</v>
      </c>
    </row>
    <row r="21" spans="1:8">
      <c r="A21" s="5">
        <v>18</v>
      </c>
      <c r="B21" s="10"/>
      <c r="C21" s="13"/>
      <c r="D21" s="15">
        <f t="shared" si="0"/>
        <v>0</v>
      </c>
      <c r="E21" s="18"/>
      <c r="F21" s="20"/>
      <c r="G21" s="15">
        <f t="shared" si="1"/>
        <v>0</v>
      </c>
      <c r="H21" s="22">
        <f t="shared" si="2"/>
        <v>0</v>
      </c>
    </row>
    <row r="22" spans="1:8">
      <c r="A22" s="5">
        <v>19</v>
      </c>
      <c r="B22" s="10"/>
      <c r="C22" s="13"/>
      <c r="D22" s="15">
        <f t="shared" si="0"/>
        <v>0</v>
      </c>
      <c r="E22" s="18"/>
      <c r="F22" s="20"/>
      <c r="G22" s="15">
        <f t="shared" si="1"/>
        <v>0</v>
      </c>
      <c r="H22" s="22">
        <f t="shared" si="2"/>
        <v>0</v>
      </c>
    </row>
    <row r="23" spans="1:8">
      <c r="A23" s="5">
        <v>20</v>
      </c>
      <c r="B23" s="10"/>
      <c r="C23" s="13"/>
      <c r="D23" s="15">
        <f t="shared" si="0"/>
        <v>0</v>
      </c>
      <c r="E23" s="18"/>
      <c r="F23" s="20"/>
      <c r="G23" s="15">
        <f t="shared" si="1"/>
        <v>0</v>
      </c>
      <c r="H23" s="22">
        <f t="shared" si="2"/>
        <v>0</v>
      </c>
    </row>
    <row r="24" spans="1:8">
      <c r="A24" s="5">
        <v>21</v>
      </c>
      <c r="B24" s="10"/>
      <c r="C24" s="13"/>
      <c r="D24" s="15">
        <f t="shared" si="0"/>
        <v>0</v>
      </c>
      <c r="E24" s="18"/>
      <c r="F24" s="20"/>
      <c r="G24" s="15">
        <f t="shared" si="1"/>
        <v>0</v>
      </c>
      <c r="H24" s="22">
        <f t="shared" si="2"/>
        <v>0</v>
      </c>
    </row>
    <row r="25" spans="1:8">
      <c r="A25" s="5">
        <v>22</v>
      </c>
      <c r="B25" s="10"/>
      <c r="C25" s="13"/>
      <c r="D25" s="15">
        <f t="shared" si="0"/>
        <v>0</v>
      </c>
      <c r="E25" s="18"/>
      <c r="F25" s="20"/>
      <c r="G25" s="15">
        <f t="shared" si="1"/>
        <v>0</v>
      </c>
      <c r="H25" s="22">
        <f t="shared" si="2"/>
        <v>0</v>
      </c>
    </row>
    <row r="26" spans="1:8">
      <c r="A26" s="5">
        <v>23</v>
      </c>
      <c r="B26" s="10"/>
      <c r="C26" s="13"/>
      <c r="D26" s="15">
        <f t="shared" si="0"/>
        <v>0</v>
      </c>
      <c r="E26" s="18"/>
      <c r="F26" s="20"/>
      <c r="G26" s="15">
        <f t="shared" si="1"/>
        <v>0</v>
      </c>
      <c r="H26" s="22">
        <f t="shared" si="2"/>
        <v>0</v>
      </c>
    </row>
    <row r="27" spans="1:8">
      <c r="A27" s="5">
        <v>24</v>
      </c>
      <c r="B27" s="10"/>
      <c r="C27" s="13"/>
      <c r="D27" s="15">
        <f t="shared" si="0"/>
        <v>0</v>
      </c>
      <c r="E27" s="18"/>
      <c r="F27" s="20"/>
      <c r="G27" s="15">
        <f t="shared" si="1"/>
        <v>0</v>
      </c>
      <c r="H27" s="22">
        <f t="shared" si="2"/>
        <v>0</v>
      </c>
    </row>
    <row r="28" spans="1:8">
      <c r="A28" s="5">
        <v>25</v>
      </c>
      <c r="B28" s="10"/>
      <c r="C28" s="13"/>
      <c r="D28" s="15">
        <f t="shared" si="0"/>
        <v>0</v>
      </c>
      <c r="E28" s="18"/>
      <c r="F28" s="20"/>
      <c r="G28" s="15">
        <f t="shared" si="1"/>
        <v>0</v>
      </c>
      <c r="H28" s="22">
        <f t="shared" si="2"/>
        <v>0</v>
      </c>
    </row>
    <row r="29" spans="1:8">
      <c r="A29" s="5">
        <v>26</v>
      </c>
      <c r="B29" s="10"/>
      <c r="C29" s="13"/>
      <c r="D29" s="15">
        <f t="shared" si="0"/>
        <v>0</v>
      </c>
      <c r="E29" s="18"/>
      <c r="F29" s="20"/>
      <c r="G29" s="15">
        <f t="shared" si="1"/>
        <v>0</v>
      </c>
      <c r="H29" s="22">
        <f t="shared" si="2"/>
        <v>0</v>
      </c>
    </row>
    <row r="30" spans="1:8">
      <c r="A30" s="5">
        <v>27</v>
      </c>
      <c r="B30" s="10"/>
      <c r="C30" s="13"/>
      <c r="D30" s="15">
        <f t="shared" si="0"/>
        <v>0</v>
      </c>
      <c r="E30" s="18"/>
      <c r="F30" s="20"/>
      <c r="G30" s="15">
        <f t="shared" si="1"/>
        <v>0</v>
      </c>
      <c r="H30" s="22">
        <f t="shared" si="2"/>
        <v>0</v>
      </c>
    </row>
    <row r="31" spans="1:8">
      <c r="A31" s="5">
        <v>28</v>
      </c>
      <c r="B31" s="10"/>
      <c r="C31" s="13"/>
      <c r="D31" s="15">
        <f t="shared" si="0"/>
        <v>0</v>
      </c>
      <c r="E31" s="18"/>
      <c r="F31" s="20"/>
      <c r="G31" s="15">
        <f t="shared" si="1"/>
        <v>0</v>
      </c>
      <c r="H31" s="22">
        <f t="shared" si="2"/>
        <v>0</v>
      </c>
    </row>
    <row r="32" spans="1:8">
      <c r="A32" s="5">
        <v>29</v>
      </c>
      <c r="B32" s="10"/>
      <c r="C32" s="13"/>
      <c r="D32" s="15">
        <f t="shared" si="0"/>
        <v>0</v>
      </c>
      <c r="E32" s="18"/>
      <c r="F32" s="20"/>
      <c r="G32" s="15">
        <f t="shared" si="1"/>
        <v>0</v>
      </c>
      <c r="H32" s="22">
        <f t="shared" si="2"/>
        <v>0</v>
      </c>
    </row>
    <row r="33" spans="1:8">
      <c r="A33" s="5">
        <v>30</v>
      </c>
      <c r="B33" s="10"/>
      <c r="C33" s="13"/>
      <c r="D33" s="15">
        <f t="shared" si="0"/>
        <v>0</v>
      </c>
      <c r="E33" s="18"/>
      <c r="F33" s="20"/>
      <c r="G33" s="15">
        <f t="shared" si="1"/>
        <v>0</v>
      </c>
      <c r="H33" s="22">
        <f t="shared" si="2"/>
        <v>0</v>
      </c>
    </row>
    <row r="34" spans="1:8">
      <c r="A34" s="5">
        <v>31</v>
      </c>
      <c r="B34" s="10"/>
      <c r="C34" s="13"/>
      <c r="D34" s="15">
        <f t="shared" si="0"/>
        <v>0</v>
      </c>
      <c r="E34" s="18"/>
      <c r="F34" s="20"/>
      <c r="G34" s="15">
        <f t="shared" si="1"/>
        <v>0</v>
      </c>
      <c r="H34" s="22">
        <f t="shared" si="2"/>
        <v>0</v>
      </c>
    </row>
    <row r="35" spans="1:8">
      <c r="A35" s="5">
        <v>32</v>
      </c>
      <c r="B35" s="10"/>
      <c r="C35" s="13"/>
      <c r="D35" s="15">
        <f t="shared" si="0"/>
        <v>0</v>
      </c>
      <c r="E35" s="18"/>
      <c r="F35" s="20"/>
      <c r="G35" s="15">
        <f t="shared" si="1"/>
        <v>0</v>
      </c>
      <c r="H35" s="22">
        <f t="shared" si="2"/>
        <v>0</v>
      </c>
    </row>
    <row r="36" spans="1:8">
      <c r="A36" s="5">
        <v>33</v>
      </c>
      <c r="B36" s="10"/>
      <c r="C36" s="13"/>
      <c r="D36" s="15">
        <f t="shared" si="0"/>
        <v>0</v>
      </c>
      <c r="E36" s="18"/>
      <c r="F36" s="20"/>
      <c r="G36" s="15">
        <f t="shared" si="1"/>
        <v>0</v>
      </c>
      <c r="H36" s="22">
        <f t="shared" si="2"/>
        <v>0</v>
      </c>
    </row>
    <row r="37" spans="1:8">
      <c r="A37" s="5">
        <v>34</v>
      </c>
      <c r="B37" s="10"/>
      <c r="C37" s="13"/>
      <c r="D37" s="15">
        <f t="shared" si="0"/>
        <v>0</v>
      </c>
      <c r="E37" s="18"/>
      <c r="F37" s="20"/>
      <c r="G37" s="15">
        <f t="shared" si="1"/>
        <v>0</v>
      </c>
      <c r="H37" s="22">
        <f t="shared" si="2"/>
        <v>0</v>
      </c>
    </row>
    <row r="38" spans="1:8">
      <c r="A38" s="5">
        <v>35</v>
      </c>
      <c r="B38" s="10"/>
      <c r="C38" s="13"/>
      <c r="D38" s="15">
        <f t="shared" si="0"/>
        <v>0</v>
      </c>
      <c r="E38" s="18"/>
      <c r="F38" s="20"/>
      <c r="G38" s="15">
        <f t="shared" si="1"/>
        <v>0</v>
      </c>
      <c r="H38" s="22">
        <f t="shared" si="2"/>
        <v>0</v>
      </c>
    </row>
    <row r="39" spans="1:8">
      <c r="A39" s="5">
        <v>36</v>
      </c>
      <c r="B39" s="10"/>
      <c r="C39" s="13"/>
      <c r="D39" s="15">
        <f t="shared" si="0"/>
        <v>0</v>
      </c>
      <c r="E39" s="18"/>
      <c r="F39" s="20"/>
      <c r="G39" s="15">
        <f t="shared" si="1"/>
        <v>0</v>
      </c>
      <c r="H39" s="22">
        <f t="shared" si="2"/>
        <v>0</v>
      </c>
    </row>
    <row r="40" spans="1:8">
      <c r="A40" s="5">
        <v>37</v>
      </c>
      <c r="B40" s="10"/>
      <c r="C40" s="13"/>
      <c r="D40" s="15">
        <f t="shared" si="0"/>
        <v>0</v>
      </c>
      <c r="E40" s="18"/>
      <c r="F40" s="20"/>
      <c r="G40" s="15">
        <f t="shared" si="1"/>
        <v>0</v>
      </c>
      <c r="H40" s="22">
        <f t="shared" si="2"/>
        <v>0</v>
      </c>
    </row>
    <row r="41" spans="1:8">
      <c r="A41" s="5">
        <v>38</v>
      </c>
      <c r="B41" s="10"/>
      <c r="C41" s="13"/>
      <c r="D41" s="15">
        <f t="shared" si="0"/>
        <v>0</v>
      </c>
      <c r="E41" s="18"/>
      <c r="F41" s="20"/>
      <c r="G41" s="15">
        <f t="shared" si="1"/>
        <v>0</v>
      </c>
      <c r="H41" s="22">
        <f t="shared" si="2"/>
        <v>0</v>
      </c>
    </row>
    <row r="42" spans="1:8">
      <c r="A42" s="5">
        <v>39</v>
      </c>
      <c r="B42" s="10"/>
      <c r="C42" s="13"/>
      <c r="D42" s="15">
        <f t="shared" si="0"/>
        <v>0</v>
      </c>
      <c r="E42" s="18"/>
      <c r="F42" s="20"/>
      <c r="G42" s="15">
        <f t="shared" si="1"/>
        <v>0</v>
      </c>
      <c r="H42" s="22">
        <f t="shared" si="2"/>
        <v>0</v>
      </c>
    </row>
    <row r="43" spans="1:8">
      <c r="A43" s="5">
        <v>40</v>
      </c>
      <c r="B43" s="10"/>
      <c r="C43" s="13"/>
      <c r="D43" s="15">
        <f t="shared" si="0"/>
        <v>0</v>
      </c>
      <c r="E43" s="18"/>
      <c r="F43" s="20"/>
      <c r="G43" s="15">
        <f t="shared" si="1"/>
        <v>0</v>
      </c>
      <c r="H43" s="22">
        <f t="shared" si="2"/>
        <v>0</v>
      </c>
    </row>
    <row r="44" spans="1:8">
      <c r="A44" s="5">
        <v>41</v>
      </c>
      <c r="B44" s="10"/>
      <c r="C44" s="13"/>
      <c r="D44" s="15">
        <f t="shared" si="0"/>
        <v>0</v>
      </c>
      <c r="E44" s="18"/>
      <c r="F44" s="20"/>
      <c r="G44" s="15">
        <f t="shared" si="1"/>
        <v>0</v>
      </c>
      <c r="H44" s="22">
        <f t="shared" si="2"/>
        <v>0</v>
      </c>
    </row>
    <row r="45" spans="1:8">
      <c r="A45" s="5">
        <v>42</v>
      </c>
      <c r="B45" s="10"/>
      <c r="C45" s="13"/>
      <c r="D45" s="15">
        <f t="shared" si="0"/>
        <v>0</v>
      </c>
      <c r="E45" s="18"/>
      <c r="F45" s="20"/>
      <c r="G45" s="15">
        <f t="shared" si="1"/>
        <v>0</v>
      </c>
      <c r="H45" s="22">
        <f t="shared" si="2"/>
        <v>0</v>
      </c>
    </row>
    <row r="46" spans="1:8">
      <c r="A46" s="5">
        <v>43</v>
      </c>
      <c r="B46" s="10"/>
      <c r="C46" s="13"/>
      <c r="D46" s="15">
        <f t="shared" si="0"/>
        <v>0</v>
      </c>
      <c r="E46" s="18"/>
      <c r="F46" s="20"/>
      <c r="G46" s="15">
        <f t="shared" si="1"/>
        <v>0</v>
      </c>
      <c r="H46" s="22">
        <f t="shared" si="2"/>
        <v>0</v>
      </c>
    </row>
    <row r="47" spans="1:8">
      <c r="A47" s="5">
        <v>44</v>
      </c>
      <c r="B47" s="10"/>
      <c r="C47" s="13"/>
      <c r="D47" s="15">
        <f t="shared" si="0"/>
        <v>0</v>
      </c>
      <c r="E47" s="18"/>
      <c r="F47" s="20"/>
      <c r="G47" s="15">
        <f t="shared" si="1"/>
        <v>0</v>
      </c>
      <c r="H47" s="22">
        <f t="shared" si="2"/>
        <v>0</v>
      </c>
    </row>
    <row r="48" spans="1:8">
      <c r="A48" s="5">
        <v>45</v>
      </c>
      <c r="B48" s="10"/>
      <c r="C48" s="13"/>
      <c r="D48" s="15">
        <f t="shared" si="0"/>
        <v>0</v>
      </c>
      <c r="E48" s="18"/>
      <c r="F48" s="20"/>
      <c r="G48" s="15">
        <f t="shared" si="1"/>
        <v>0</v>
      </c>
      <c r="H48" s="22">
        <f t="shared" si="2"/>
        <v>0</v>
      </c>
    </row>
    <row r="49" spans="1:8">
      <c r="A49" s="5">
        <v>46</v>
      </c>
      <c r="B49" s="10"/>
      <c r="C49" s="13"/>
      <c r="D49" s="15">
        <f t="shared" si="0"/>
        <v>0</v>
      </c>
      <c r="E49" s="18"/>
      <c r="F49" s="20"/>
      <c r="G49" s="15">
        <f t="shared" si="1"/>
        <v>0</v>
      </c>
      <c r="H49" s="22">
        <f t="shared" si="2"/>
        <v>0</v>
      </c>
    </row>
    <row r="50" spans="1:8">
      <c r="A50" s="5">
        <v>47</v>
      </c>
      <c r="B50" s="10"/>
      <c r="C50" s="13"/>
      <c r="D50" s="15">
        <f t="shared" si="0"/>
        <v>0</v>
      </c>
      <c r="E50" s="18"/>
      <c r="F50" s="20"/>
      <c r="G50" s="15">
        <f t="shared" si="1"/>
        <v>0</v>
      </c>
      <c r="H50" s="22">
        <f t="shared" si="2"/>
        <v>0</v>
      </c>
    </row>
    <row r="51" spans="1:8">
      <c r="A51" s="5">
        <v>48</v>
      </c>
      <c r="B51" s="10"/>
      <c r="C51" s="13"/>
      <c r="D51" s="15">
        <f t="shared" si="0"/>
        <v>0</v>
      </c>
      <c r="E51" s="18"/>
      <c r="F51" s="20"/>
      <c r="G51" s="15">
        <f t="shared" si="1"/>
        <v>0</v>
      </c>
      <c r="H51" s="22">
        <f t="shared" si="2"/>
        <v>0</v>
      </c>
    </row>
    <row r="52" spans="1:8">
      <c r="A52" s="5">
        <v>49</v>
      </c>
      <c r="B52" s="10"/>
      <c r="C52" s="13"/>
      <c r="D52" s="15">
        <f t="shared" si="0"/>
        <v>0</v>
      </c>
      <c r="E52" s="18"/>
      <c r="F52" s="20"/>
      <c r="G52" s="15">
        <f t="shared" si="1"/>
        <v>0</v>
      </c>
      <c r="H52" s="22">
        <f t="shared" si="2"/>
        <v>0</v>
      </c>
    </row>
    <row r="53" spans="1:8">
      <c r="A53" s="5">
        <v>50</v>
      </c>
      <c r="B53" s="10"/>
      <c r="C53" s="13"/>
      <c r="D53" s="15">
        <f t="shared" si="0"/>
        <v>0</v>
      </c>
      <c r="E53" s="18"/>
      <c r="F53" s="20"/>
      <c r="G53" s="15">
        <f t="shared" si="1"/>
        <v>0</v>
      </c>
      <c r="H53" s="22">
        <f t="shared" si="2"/>
        <v>0</v>
      </c>
    </row>
    <row r="54" spans="1:8">
      <c r="A54" s="5">
        <v>51</v>
      </c>
      <c r="B54" s="10"/>
      <c r="C54" s="13"/>
      <c r="D54" s="15">
        <f t="shared" si="0"/>
        <v>0</v>
      </c>
      <c r="E54" s="18"/>
      <c r="F54" s="20"/>
      <c r="G54" s="15">
        <f t="shared" si="1"/>
        <v>0</v>
      </c>
      <c r="H54" s="22">
        <f t="shared" si="2"/>
        <v>0</v>
      </c>
    </row>
    <row r="55" spans="1:8">
      <c r="A55" s="5">
        <v>52</v>
      </c>
      <c r="B55" s="10"/>
      <c r="C55" s="13"/>
      <c r="D55" s="15">
        <f t="shared" si="0"/>
        <v>0</v>
      </c>
      <c r="E55" s="18"/>
      <c r="F55" s="20"/>
      <c r="G55" s="15">
        <f t="shared" si="1"/>
        <v>0</v>
      </c>
      <c r="H55" s="22">
        <f t="shared" si="2"/>
        <v>0</v>
      </c>
    </row>
    <row r="56" spans="1:8">
      <c r="A56" s="5">
        <v>53</v>
      </c>
      <c r="B56" s="10"/>
      <c r="C56" s="13"/>
      <c r="D56" s="15">
        <f t="shared" si="0"/>
        <v>0</v>
      </c>
      <c r="E56" s="18"/>
      <c r="F56" s="20"/>
      <c r="G56" s="15">
        <f t="shared" si="1"/>
        <v>0</v>
      </c>
      <c r="H56" s="22">
        <f t="shared" si="2"/>
        <v>0</v>
      </c>
    </row>
    <row r="57" spans="1:8">
      <c r="A57" s="5">
        <v>54</v>
      </c>
      <c r="B57" s="10"/>
      <c r="C57" s="13"/>
      <c r="D57" s="15">
        <f t="shared" si="0"/>
        <v>0</v>
      </c>
      <c r="E57" s="18"/>
      <c r="F57" s="20"/>
      <c r="G57" s="15">
        <f t="shared" si="1"/>
        <v>0</v>
      </c>
      <c r="H57" s="22">
        <f t="shared" si="2"/>
        <v>0</v>
      </c>
    </row>
    <row r="58" spans="1:8">
      <c r="A58" s="5">
        <v>55</v>
      </c>
      <c r="B58" s="10"/>
      <c r="C58" s="13"/>
      <c r="D58" s="15">
        <f t="shared" si="0"/>
        <v>0</v>
      </c>
      <c r="E58" s="18"/>
      <c r="F58" s="20"/>
      <c r="G58" s="15">
        <f t="shared" si="1"/>
        <v>0</v>
      </c>
      <c r="H58" s="22">
        <f t="shared" si="2"/>
        <v>0</v>
      </c>
    </row>
    <row r="59" spans="1:8">
      <c r="A59" s="5">
        <v>56</v>
      </c>
      <c r="B59" s="10"/>
      <c r="C59" s="13"/>
      <c r="D59" s="15">
        <f t="shared" si="0"/>
        <v>0</v>
      </c>
      <c r="E59" s="18"/>
      <c r="F59" s="20"/>
      <c r="G59" s="15">
        <f t="shared" si="1"/>
        <v>0</v>
      </c>
      <c r="H59" s="22">
        <f t="shared" si="2"/>
        <v>0</v>
      </c>
    </row>
    <row r="60" spans="1:8">
      <c r="A60" s="5">
        <v>57</v>
      </c>
      <c r="B60" s="10"/>
      <c r="C60" s="13"/>
      <c r="D60" s="15">
        <f t="shared" si="0"/>
        <v>0</v>
      </c>
      <c r="E60" s="18"/>
      <c r="F60" s="20"/>
      <c r="G60" s="15">
        <f t="shared" si="1"/>
        <v>0</v>
      </c>
      <c r="H60" s="22">
        <f t="shared" si="2"/>
        <v>0</v>
      </c>
    </row>
    <row r="61" spans="1:8">
      <c r="A61" s="5">
        <v>58</v>
      </c>
      <c r="B61" s="10"/>
      <c r="C61" s="13"/>
      <c r="D61" s="15">
        <f t="shared" si="0"/>
        <v>0</v>
      </c>
      <c r="E61" s="18"/>
      <c r="F61" s="20"/>
      <c r="G61" s="15">
        <f t="shared" si="1"/>
        <v>0</v>
      </c>
      <c r="H61" s="22">
        <f t="shared" si="2"/>
        <v>0</v>
      </c>
    </row>
    <row r="62" spans="1:8">
      <c r="A62" s="5">
        <v>59</v>
      </c>
      <c r="B62" s="10"/>
      <c r="C62" s="13"/>
      <c r="D62" s="15">
        <f t="shared" si="0"/>
        <v>0</v>
      </c>
      <c r="E62" s="18"/>
      <c r="F62" s="20"/>
      <c r="G62" s="15">
        <f t="shared" si="1"/>
        <v>0</v>
      </c>
      <c r="H62" s="22">
        <f t="shared" si="2"/>
        <v>0</v>
      </c>
    </row>
    <row r="63" spans="1:8">
      <c r="A63" s="5">
        <v>60</v>
      </c>
      <c r="B63" s="10"/>
      <c r="C63" s="13"/>
      <c r="D63" s="15">
        <f t="shared" si="0"/>
        <v>0</v>
      </c>
      <c r="E63" s="18"/>
      <c r="F63" s="20"/>
      <c r="G63" s="15">
        <f t="shared" si="1"/>
        <v>0</v>
      </c>
      <c r="H63" s="22">
        <f t="shared" si="2"/>
        <v>0</v>
      </c>
    </row>
    <row r="64" spans="1:8">
      <c r="A64" s="5">
        <v>61</v>
      </c>
      <c r="B64" s="10"/>
      <c r="C64" s="13"/>
      <c r="D64" s="15">
        <f t="shared" si="0"/>
        <v>0</v>
      </c>
      <c r="E64" s="18"/>
      <c r="F64" s="20"/>
      <c r="G64" s="15">
        <f t="shared" si="1"/>
        <v>0</v>
      </c>
      <c r="H64" s="22">
        <f t="shared" si="2"/>
        <v>0</v>
      </c>
    </row>
    <row r="65" spans="1:8">
      <c r="A65" s="5">
        <v>62</v>
      </c>
      <c r="B65" s="10"/>
      <c r="C65" s="13"/>
      <c r="D65" s="15">
        <f t="shared" si="0"/>
        <v>0</v>
      </c>
      <c r="E65" s="18"/>
      <c r="F65" s="20"/>
      <c r="G65" s="15">
        <f t="shared" si="1"/>
        <v>0</v>
      </c>
      <c r="H65" s="22">
        <f t="shared" si="2"/>
        <v>0</v>
      </c>
    </row>
    <row r="66" spans="1:8">
      <c r="A66" s="5">
        <v>63</v>
      </c>
      <c r="B66" s="10"/>
      <c r="C66" s="13"/>
      <c r="D66" s="15">
        <f t="shared" si="0"/>
        <v>0</v>
      </c>
      <c r="E66" s="18"/>
      <c r="F66" s="20"/>
      <c r="G66" s="15">
        <f t="shared" si="1"/>
        <v>0</v>
      </c>
      <c r="H66" s="22">
        <f t="shared" si="2"/>
        <v>0</v>
      </c>
    </row>
    <row r="67" spans="1:8">
      <c r="A67" s="5">
        <v>64</v>
      </c>
      <c r="B67" s="10"/>
      <c r="C67" s="13"/>
      <c r="D67" s="15">
        <f t="shared" ref="D67:D112" si="3">SUM(B67:C67)</f>
        <v>0</v>
      </c>
      <c r="E67" s="18"/>
      <c r="F67" s="20"/>
      <c r="G67" s="15">
        <f t="shared" ref="G67:G112" si="4">SUM(E67:F67)</f>
        <v>0</v>
      </c>
      <c r="H67" s="22">
        <f t="shared" ref="H67:H112" si="5">D67+G67</f>
        <v>0</v>
      </c>
    </row>
    <row r="68" spans="1:8">
      <c r="A68" s="5">
        <v>65</v>
      </c>
      <c r="B68" s="10"/>
      <c r="C68" s="13"/>
      <c r="D68" s="15">
        <f t="shared" si="3"/>
        <v>0</v>
      </c>
      <c r="E68" s="18"/>
      <c r="F68" s="20"/>
      <c r="G68" s="15">
        <f t="shared" si="4"/>
        <v>0</v>
      </c>
      <c r="H68" s="22">
        <f t="shared" si="5"/>
        <v>0</v>
      </c>
    </row>
    <row r="69" spans="1:8">
      <c r="A69" s="5">
        <v>66</v>
      </c>
      <c r="B69" s="10"/>
      <c r="C69" s="13"/>
      <c r="D69" s="15">
        <f t="shared" si="3"/>
        <v>0</v>
      </c>
      <c r="E69" s="18"/>
      <c r="F69" s="20"/>
      <c r="G69" s="15">
        <f t="shared" si="4"/>
        <v>0</v>
      </c>
      <c r="H69" s="22">
        <f t="shared" si="5"/>
        <v>0</v>
      </c>
    </row>
    <row r="70" spans="1:8">
      <c r="A70" s="5">
        <v>67</v>
      </c>
      <c r="B70" s="10"/>
      <c r="C70" s="13"/>
      <c r="D70" s="15">
        <f t="shared" si="3"/>
        <v>0</v>
      </c>
      <c r="E70" s="18"/>
      <c r="F70" s="20"/>
      <c r="G70" s="15">
        <f t="shared" si="4"/>
        <v>0</v>
      </c>
      <c r="H70" s="22">
        <f t="shared" si="5"/>
        <v>0</v>
      </c>
    </row>
    <row r="71" spans="1:8">
      <c r="A71" s="5">
        <v>68</v>
      </c>
      <c r="B71" s="10"/>
      <c r="C71" s="13"/>
      <c r="D71" s="15">
        <f t="shared" si="3"/>
        <v>0</v>
      </c>
      <c r="E71" s="18"/>
      <c r="F71" s="20"/>
      <c r="G71" s="15">
        <f t="shared" si="4"/>
        <v>0</v>
      </c>
      <c r="H71" s="22">
        <f t="shared" si="5"/>
        <v>0</v>
      </c>
    </row>
    <row r="72" spans="1:8">
      <c r="A72" s="5">
        <v>69</v>
      </c>
      <c r="B72" s="10"/>
      <c r="C72" s="13"/>
      <c r="D72" s="15">
        <f t="shared" si="3"/>
        <v>0</v>
      </c>
      <c r="E72" s="18"/>
      <c r="F72" s="20"/>
      <c r="G72" s="15">
        <f t="shared" si="4"/>
        <v>0</v>
      </c>
      <c r="H72" s="22">
        <f t="shared" si="5"/>
        <v>0</v>
      </c>
    </row>
    <row r="73" spans="1:8">
      <c r="A73" s="5">
        <v>70</v>
      </c>
      <c r="B73" s="10"/>
      <c r="C73" s="13"/>
      <c r="D73" s="15">
        <f t="shared" si="3"/>
        <v>0</v>
      </c>
      <c r="E73" s="18"/>
      <c r="F73" s="20"/>
      <c r="G73" s="15">
        <f t="shared" si="4"/>
        <v>0</v>
      </c>
      <c r="H73" s="22">
        <f t="shared" si="5"/>
        <v>0</v>
      </c>
    </row>
    <row r="74" spans="1:8">
      <c r="A74" s="5">
        <v>71</v>
      </c>
      <c r="B74" s="10"/>
      <c r="C74" s="13"/>
      <c r="D74" s="15">
        <f t="shared" si="3"/>
        <v>0</v>
      </c>
      <c r="E74" s="18"/>
      <c r="F74" s="20"/>
      <c r="G74" s="15">
        <f t="shared" si="4"/>
        <v>0</v>
      </c>
      <c r="H74" s="22">
        <f t="shared" si="5"/>
        <v>0</v>
      </c>
    </row>
    <row r="75" spans="1:8">
      <c r="A75" s="5">
        <v>72</v>
      </c>
      <c r="B75" s="10"/>
      <c r="C75" s="13"/>
      <c r="D75" s="15">
        <f t="shared" si="3"/>
        <v>0</v>
      </c>
      <c r="E75" s="18"/>
      <c r="F75" s="20"/>
      <c r="G75" s="15">
        <f t="shared" si="4"/>
        <v>0</v>
      </c>
      <c r="H75" s="22">
        <f t="shared" si="5"/>
        <v>0</v>
      </c>
    </row>
    <row r="76" spans="1:8">
      <c r="A76" s="5">
        <v>73</v>
      </c>
      <c r="B76" s="10"/>
      <c r="C76" s="13"/>
      <c r="D76" s="15">
        <f t="shared" si="3"/>
        <v>0</v>
      </c>
      <c r="E76" s="18"/>
      <c r="F76" s="20"/>
      <c r="G76" s="15">
        <f t="shared" si="4"/>
        <v>0</v>
      </c>
      <c r="H76" s="22">
        <f t="shared" si="5"/>
        <v>0</v>
      </c>
    </row>
    <row r="77" spans="1:8">
      <c r="A77" s="5">
        <v>74</v>
      </c>
      <c r="B77" s="10"/>
      <c r="C77" s="13"/>
      <c r="D77" s="15">
        <f t="shared" si="3"/>
        <v>0</v>
      </c>
      <c r="E77" s="18"/>
      <c r="F77" s="20"/>
      <c r="G77" s="15">
        <f t="shared" si="4"/>
        <v>0</v>
      </c>
      <c r="H77" s="22">
        <f t="shared" si="5"/>
        <v>0</v>
      </c>
    </row>
    <row r="78" spans="1:8">
      <c r="A78" s="5">
        <v>75</v>
      </c>
      <c r="B78" s="10"/>
      <c r="C78" s="13"/>
      <c r="D78" s="15">
        <f t="shared" si="3"/>
        <v>0</v>
      </c>
      <c r="E78" s="18"/>
      <c r="F78" s="20"/>
      <c r="G78" s="15">
        <f t="shared" si="4"/>
        <v>0</v>
      </c>
      <c r="H78" s="22">
        <f t="shared" si="5"/>
        <v>0</v>
      </c>
    </row>
    <row r="79" spans="1:8">
      <c r="A79" s="5">
        <v>76</v>
      </c>
      <c r="B79" s="10"/>
      <c r="C79" s="13"/>
      <c r="D79" s="15">
        <f t="shared" si="3"/>
        <v>0</v>
      </c>
      <c r="E79" s="18"/>
      <c r="F79" s="20"/>
      <c r="G79" s="15">
        <f t="shared" si="4"/>
        <v>0</v>
      </c>
      <c r="H79" s="22">
        <f t="shared" si="5"/>
        <v>0</v>
      </c>
    </row>
    <row r="80" spans="1:8">
      <c r="A80" s="5">
        <v>77</v>
      </c>
      <c r="B80" s="10"/>
      <c r="C80" s="13"/>
      <c r="D80" s="15">
        <f t="shared" si="3"/>
        <v>0</v>
      </c>
      <c r="E80" s="18"/>
      <c r="F80" s="20"/>
      <c r="G80" s="15">
        <f t="shared" si="4"/>
        <v>0</v>
      </c>
      <c r="H80" s="22">
        <f t="shared" si="5"/>
        <v>0</v>
      </c>
    </row>
    <row r="81" spans="1:15">
      <c r="A81" s="5">
        <v>78</v>
      </c>
      <c r="B81" s="10"/>
      <c r="C81" s="13"/>
      <c r="D81" s="15">
        <f t="shared" si="3"/>
        <v>0</v>
      </c>
      <c r="E81" s="18"/>
      <c r="F81" s="20"/>
      <c r="G81" s="15">
        <f t="shared" si="4"/>
        <v>0</v>
      </c>
      <c r="H81" s="22">
        <f t="shared" si="5"/>
        <v>0</v>
      </c>
    </row>
    <row r="82" spans="1:15">
      <c r="A82" s="5">
        <v>79</v>
      </c>
      <c r="B82" s="10"/>
      <c r="C82" s="13"/>
      <c r="D82" s="15">
        <f t="shared" si="3"/>
        <v>0</v>
      </c>
      <c r="E82" s="18"/>
      <c r="F82" s="20"/>
      <c r="G82" s="15">
        <f t="shared" si="4"/>
        <v>0</v>
      </c>
      <c r="H82" s="22">
        <f t="shared" si="5"/>
        <v>0</v>
      </c>
    </row>
    <row r="83" spans="1:15">
      <c r="A83" s="5">
        <v>80</v>
      </c>
      <c r="B83" s="10"/>
      <c r="C83" s="13"/>
      <c r="D83" s="15">
        <f t="shared" si="3"/>
        <v>0</v>
      </c>
      <c r="E83" s="18"/>
      <c r="F83" s="20"/>
      <c r="G83" s="15">
        <f t="shared" si="4"/>
        <v>0</v>
      </c>
      <c r="H83" s="22">
        <f t="shared" si="5"/>
        <v>0</v>
      </c>
    </row>
    <row r="84" spans="1:15">
      <c r="A84" s="5">
        <v>81</v>
      </c>
      <c r="B84" s="10"/>
      <c r="C84" s="13"/>
      <c r="D84" s="15">
        <f t="shared" si="3"/>
        <v>0</v>
      </c>
      <c r="E84" s="18"/>
      <c r="F84" s="20"/>
      <c r="G84" s="15">
        <f t="shared" si="4"/>
        <v>0</v>
      </c>
      <c r="H84" s="22">
        <f t="shared" si="5"/>
        <v>0</v>
      </c>
    </row>
    <row r="85" spans="1:15">
      <c r="A85" s="5">
        <v>82</v>
      </c>
      <c r="B85" s="10"/>
      <c r="C85" s="13"/>
      <c r="D85" s="15">
        <f t="shared" si="3"/>
        <v>0</v>
      </c>
      <c r="E85" s="18"/>
      <c r="F85" s="20"/>
      <c r="G85" s="15">
        <f t="shared" si="4"/>
        <v>0</v>
      </c>
      <c r="H85" s="22">
        <f t="shared" si="5"/>
        <v>0</v>
      </c>
    </row>
    <row r="86" spans="1:15">
      <c r="A86" s="5">
        <v>83</v>
      </c>
      <c r="B86" s="10"/>
      <c r="C86" s="13"/>
      <c r="D86" s="15">
        <f t="shared" si="3"/>
        <v>0</v>
      </c>
      <c r="E86" s="18"/>
      <c r="F86" s="20"/>
      <c r="G86" s="15">
        <f t="shared" si="4"/>
        <v>0</v>
      </c>
      <c r="H86" s="22">
        <f t="shared" si="5"/>
        <v>0</v>
      </c>
    </row>
    <row r="87" spans="1:15">
      <c r="A87" s="5">
        <v>84</v>
      </c>
      <c r="B87" s="10"/>
      <c r="C87" s="13"/>
      <c r="D87" s="15">
        <f t="shared" si="3"/>
        <v>0</v>
      </c>
      <c r="E87" s="18"/>
      <c r="F87" s="20"/>
      <c r="G87" s="15">
        <f t="shared" si="4"/>
        <v>0</v>
      </c>
      <c r="H87" s="22">
        <f t="shared" si="5"/>
        <v>0</v>
      </c>
    </row>
    <row r="88" spans="1:15">
      <c r="A88" s="5">
        <v>85</v>
      </c>
      <c r="B88" s="10"/>
      <c r="C88" s="13"/>
      <c r="D88" s="15">
        <f t="shared" si="3"/>
        <v>0</v>
      </c>
      <c r="E88" s="18"/>
      <c r="F88" s="20"/>
      <c r="G88" s="15">
        <f t="shared" si="4"/>
        <v>0</v>
      </c>
      <c r="H88" s="22">
        <f t="shared" si="5"/>
        <v>0</v>
      </c>
    </row>
    <row r="89" spans="1:15">
      <c r="A89" s="5">
        <v>86</v>
      </c>
      <c r="B89" s="10"/>
      <c r="C89" s="13"/>
      <c r="D89" s="15">
        <f t="shared" si="3"/>
        <v>0</v>
      </c>
      <c r="E89" s="18"/>
      <c r="F89" s="20"/>
      <c r="G89" s="15">
        <f t="shared" si="4"/>
        <v>0</v>
      </c>
      <c r="H89" s="22">
        <f t="shared" si="5"/>
        <v>0</v>
      </c>
    </row>
    <row r="90" spans="1:15">
      <c r="A90" s="5">
        <v>87</v>
      </c>
      <c r="B90" s="10"/>
      <c r="C90" s="13"/>
      <c r="D90" s="15">
        <f t="shared" si="3"/>
        <v>0</v>
      </c>
      <c r="E90" s="18"/>
      <c r="F90" s="20"/>
      <c r="G90" s="15">
        <f t="shared" si="4"/>
        <v>0</v>
      </c>
      <c r="H90" s="22">
        <f t="shared" si="5"/>
        <v>0</v>
      </c>
    </row>
    <row r="91" spans="1:15">
      <c r="A91" s="5">
        <v>88</v>
      </c>
      <c r="B91" s="10"/>
      <c r="C91" s="13"/>
      <c r="D91" s="15">
        <f t="shared" si="3"/>
        <v>0</v>
      </c>
      <c r="E91" s="18"/>
      <c r="F91" s="20"/>
      <c r="G91" s="15">
        <f t="shared" si="4"/>
        <v>0</v>
      </c>
      <c r="H91" s="22">
        <f t="shared" si="5"/>
        <v>0</v>
      </c>
    </row>
    <row r="92" spans="1:15">
      <c r="A92" s="5">
        <v>89</v>
      </c>
      <c r="B92" s="10"/>
      <c r="C92" s="13"/>
      <c r="D92" s="15">
        <f t="shared" si="3"/>
        <v>0</v>
      </c>
      <c r="E92" s="18"/>
      <c r="F92" s="20"/>
      <c r="G92" s="15">
        <f t="shared" si="4"/>
        <v>0</v>
      </c>
      <c r="H92" s="22">
        <f t="shared" si="5"/>
        <v>0</v>
      </c>
    </row>
    <row r="93" spans="1:15">
      <c r="A93" s="5">
        <v>90</v>
      </c>
      <c r="B93" s="10"/>
      <c r="C93" s="13"/>
      <c r="D93" s="15">
        <f t="shared" si="3"/>
        <v>0</v>
      </c>
      <c r="E93" s="18"/>
      <c r="F93" s="20"/>
      <c r="G93" s="15">
        <f t="shared" si="4"/>
        <v>0</v>
      </c>
      <c r="H93" s="22">
        <f t="shared" si="5"/>
        <v>0</v>
      </c>
      <c r="M93" s="2"/>
      <c r="N93" s="2"/>
      <c r="O93" s="2"/>
    </row>
    <row r="94" spans="1:15">
      <c r="A94" s="5">
        <v>91</v>
      </c>
      <c r="B94" s="10"/>
      <c r="C94" s="13"/>
      <c r="D94" s="15">
        <f t="shared" si="3"/>
        <v>0</v>
      </c>
      <c r="E94" s="18"/>
      <c r="F94" s="20"/>
      <c r="G94" s="15">
        <f t="shared" si="4"/>
        <v>0</v>
      </c>
      <c r="H94" s="22">
        <f t="shared" si="5"/>
        <v>0</v>
      </c>
    </row>
    <row r="95" spans="1:15">
      <c r="A95" s="5">
        <v>92</v>
      </c>
      <c r="B95" s="10"/>
      <c r="C95" s="13"/>
      <c r="D95" s="15">
        <f t="shared" si="3"/>
        <v>0</v>
      </c>
      <c r="E95" s="18"/>
      <c r="F95" s="20"/>
      <c r="G95" s="15">
        <f t="shared" si="4"/>
        <v>0</v>
      </c>
      <c r="H95" s="22">
        <f t="shared" si="5"/>
        <v>0</v>
      </c>
    </row>
    <row r="96" spans="1:15">
      <c r="A96" s="5">
        <v>93</v>
      </c>
      <c r="B96" s="10"/>
      <c r="C96" s="13"/>
      <c r="D96" s="15">
        <f t="shared" si="3"/>
        <v>0</v>
      </c>
      <c r="E96" s="18"/>
      <c r="F96" s="20"/>
      <c r="G96" s="15">
        <f t="shared" si="4"/>
        <v>0</v>
      </c>
      <c r="H96" s="22">
        <f t="shared" si="5"/>
        <v>0</v>
      </c>
    </row>
    <row r="97" spans="1:15">
      <c r="A97" s="5">
        <v>94</v>
      </c>
      <c r="B97" s="10"/>
      <c r="C97" s="13"/>
      <c r="D97" s="15">
        <f t="shared" si="3"/>
        <v>0</v>
      </c>
      <c r="E97" s="18"/>
      <c r="F97" s="20"/>
      <c r="G97" s="15">
        <f t="shared" si="4"/>
        <v>0</v>
      </c>
      <c r="H97" s="22">
        <f t="shared" si="5"/>
        <v>0</v>
      </c>
    </row>
    <row r="98" spans="1:15">
      <c r="A98" s="5">
        <v>95</v>
      </c>
      <c r="B98" s="10"/>
      <c r="C98" s="13"/>
      <c r="D98" s="15">
        <f t="shared" si="3"/>
        <v>0</v>
      </c>
      <c r="E98" s="18"/>
      <c r="F98" s="20"/>
      <c r="G98" s="15">
        <f t="shared" si="4"/>
        <v>0</v>
      </c>
      <c r="H98" s="22">
        <f t="shared" si="5"/>
        <v>0</v>
      </c>
      <c r="M98" s="2"/>
      <c r="N98" s="2"/>
      <c r="O98" s="2"/>
    </row>
    <row r="99" spans="1:15">
      <c r="A99" s="5">
        <v>96</v>
      </c>
      <c r="B99" s="10"/>
      <c r="C99" s="13"/>
      <c r="D99" s="15">
        <f t="shared" si="3"/>
        <v>0</v>
      </c>
      <c r="E99" s="18"/>
      <c r="F99" s="20"/>
      <c r="G99" s="15">
        <f t="shared" si="4"/>
        <v>0</v>
      </c>
      <c r="H99" s="22">
        <f t="shared" si="5"/>
        <v>0</v>
      </c>
    </row>
    <row r="100" spans="1:15">
      <c r="A100" s="5">
        <v>97</v>
      </c>
      <c r="B100" s="10"/>
      <c r="C100" s="13"/>
      <c r="D100" s="15">
        <f t="shared" si="3"/>
        <v>0</v>
      </c>
      <c r="E100" s="18"/>
      <c r="F100" s="20"/>
      <c r="G100" s="15">
        <f t="shared" si="4"/>
        <v>0</v>
      </c>
      <c r="H100" s="22">
        <f t="shared" si="5"/>
        <v>0</v>
      </c>
      <c r="J100" s="2"/>
    </row>
    <row r="101" spans="1:15">
      <c r="A101" s="5">
        <v>98</v>
      </c>
      <c r="B101" s="10"/>
      <c r="C101" s="13"/>
      <c r="D101" s="15">
        <f t="shared" si="3"/>
        <v>0</v>
      </c>
      <c r="E101" s="18"/>
      <c r="F101" s="20"/>
      <c r="G101" s="15">
        <f t="shared" si="4"/>
        <v>0</v>
      </c>
      <c r="H101" s="22">
        <f t="shared" si="5"/>
        <v>0</v>
      </c>
    </row>
    <row r="102" spans="1:15">
      <c r="A102" s="5">
        <v>99</v>
      </c>
      <c r="B102" s="10"/>
      <c r="C102" s="13"/>
      <c r="D102" s="15">
        <f t="shared" si="3"/>
        <v>0</v>
      </c>
      <c r="E102" s="18"/>
      <c r="F102" s="20"/>
      <c r="G102" s="15">
        <f t="shared" si="4"/>
        <v>0</v>
      </c>
      <c r="H102" s="22">
        <f t="shared" si="5"/>
        <v>0</v>
      </c>
    </row>
    <row r="103" spans="1:15">
      <c r="A103" s="5">
        <v>100</v>
      </c>
      <c r="B103" s="10"/>
      <c r="C103" s="13"/>
      <c r="D103" s="15">
        <f t="shared" si="3"/>
        <v>0</v>
      </c>
      <c r="E103" s="18"/>
      <c r="F103" s="20"/>
      <c r="G103" s="15">
        <f t="shared" si="4"/>
        <v>0</v>
      </c>
      <c r="H103" s="22">
        <f t="shared" si="5"/>
        <v>0</v>
      </c>
      <c r="M103" s="2"/>
      <c r="N103" s="2"/>
      <c r="O103" s="2"/>
    </row>
    <row r="104" spans="1:15">
      <c r="A104" s="5">
        <v>101</v>
      </c>
      <c r="B104" s="10"/>
      <c r="C104" s="13"/>
      <c r="D104" s="15">
        <f t="shared" si="3"/>
        <v>0</v>
      </c>
      <c r="E104" s="18"/>
      <c r="F104" s="20"/>
      <c r="G104" s="15">
        <f t="shared" si="4"/>
        <v>0</v>
      </c>
      <c r="H104" s="22">
        <f t="shared" si="5"/>
        <v>0</v>
      </c>
    </row>
    <row r="105" spans="1:15">
      <c r="A105" s="5">
        <v>102</v>
      </c>
      <c r="B105" s="10"/>
      <c r="C105" s="13"/>
      <c r="D105" s="15">
        <f t="shared" si="3"/>
        <v>0</v>
      </c>
      <c r="E105" s="18"/>
      <c r="F105" s="20"/>
      <c r="G105" s="15">
        <f t="shared" si="4"/>
        <v>0</v>
      </c>
      <c r="H105" s="22">
        <f t="shared" si="5"/>
        <v>0</v>
      </c>
    </row>
    <row r="106" spans="1:15">
      <c r="A106" s="5">
        <v>103</v>
      </c>
      <c r="B106" s="10"/>
      <c r="C106" s="13"/>
      <c r="D106" s="15">
        <f t="shared" si="3"/>
        <v>0</v>
      </c>
      <c r="E106" s="18"/>
      <c r="F106" s="20"/>
      <c r="G106" s="15">
        <f t="shared" si="4"/>
        <v>0</v>
      </c>
      <c r="H106" s="22">
        <f t="shared" si="5"/>
        <v>0</v>
      </c>
    </row>
    <row r="107" spans="1:15">
      <c r="A107" s="5">
        <v>104</v>
      </c>
      <c r="B107" s="10"/>
      <c r="C107" s="13"/>
      <c r="D107" s="15">
        <f t="shared" si="3"/>
        <v>0</v>
      </c>
      <c r="E107" s="18"/>
      <c r="F107" s="20"/>
      <c r="G107" s="15">
        <f t="shared" si="4"/>
        <v>0</v>
      </c>
      <c r="H107" s="22">
        <f t="shared" si="5"/>
        <v>0</v>
      </c>
    </row>
    <row r="108" spans="1:15">
      <c r="A108" s="5">
        <v>105</v>
      </c>
      <c r="B108" s="10"/>
      <c r="C108" s="13"/>
      <c r="D108" s="15">
        <f t="shared" si="3"/>
        <v>0</v>
      </c>
      <c r="E108" s="18"/>
      <c r="F108" s="20"/>
      <c r="G108" s="15">
        <f t="shared" si="4"/>
        <v>0</v>
      </c>
      <c r="H108" s="22">
        <f t="shared" si="5"/>
        <v>0</v>
      </c>
      <c r="M108" s="2"/>
      <c r="N108" s="2"/>
      <c r="O108" s="2"/>
    </row>
    <row r="109" spans="1:15">
      <c r="A109" s="5">
        <v>106</v>
      </c>
      <c r="B109" s="10"/>
      <c r="C109" s="13"/>
      <c r="D109" s="15">
        <f t="shared" si="3"/>
        <v>0</v>
      </c>
      <c r="E109" s="18"/>
      <c r="F109" s="20"/>
      <c r="G109" s="15">
        <f t="shared" si="4"/>
        <v>0</v>
      </c>
      <c r="H109" s="22">
        <f t="shared" si="5"/>
        <v>0</v>
      </c>
    </row>
    <row r="110" spans="1:15">
      <c r="A110" s="5">
        <v>107</v>
      </c>
      <c r="B110" s="10"/>
      <c r="C110" s="13"/>
      <c r="D110" s="15">
        <f t="shared" si="3"/>
        <v>0</v>
      </c>
      <c r="E110" s="18"/>
      <c r="F110" s="20"/>
      <c r="G110" s="15">
        <f t="shared" si="4"/>
        <v>0</v>
      </c>
      <c r="H110" s="22">
        <f t="shared" si="5"/>
        <v>0</v>
      </c>
    </row>
    <row r="111" spans="1:15">
      <c r="A111" s="5">
        <v>108</v>
      </c>
      <c r="B111" s="10"/>
      <c r="C111" s="13"/>
      <c r="D111" s="15">
        <f t="shared" si="3"/>
        <v>0</v>
      </c>
      <c r="E111" s="18"/>
      <c r="F111" s="20"/>
      <c r="G111" s="15">
        <f t="shared" si="4"/>
        <v>0</v>
      </c>
      <c r="H111" s="22">
        <f t="shared" si="5"/>
        <v>0</v>
      </c>
    </row>
    <row r="112" spans="1:15">
      <c r="A112" s="6">
        <v>109</v>
      </c>
      <c r="B112" s="10"/>
      <c r="C112" s="13"/>
      <c r="D112" s="15">
        <f t="shared" si="3"/>
        <v>0</v>
      </c>
      <c r="E112" s="18"/>
      <c r="F112" s="20"/>
      <c r="G112" s="15">
        <f t="shared" si="4"/>
        <v>0</v>
      </c>
      <c r="H112" s="22">
        <f t="shared" si="5"/>
        <v>0</v>
      </c>
    </row>
    <row r="113" spans="1:8">
      <c r="A113" s="7" t="s">
        <v>9</v>
      </c>
      <c r="B113" s="11">
        <f t="shared" ref="B113:H113" si="6">SUM(B3:B112)</f>
        <v>0</v>
      </c>
      <c r="C113" s="14">
        <f t="shared" si="6"/>
        <v>0</v>
      </c>
      <c r="D113" s="16">
        <f t="shared" si="6"/>
        <v>0</v>
      </c>
      <c r="E113" s="11">
        <f t="shared" si="6"/>
        <v>0</v>
      </c>
      <c r="F113" s="14">
        <f t="shared" si="6"/>
        <v>0</v>
      </c>
      <c r="G113" s="16">
        <f t="shared" si="6"/>
        <v>0</v>
      </c>
      <c r="H113" s="23">
        <f t="shared" si="6"/>
        <v>0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63" fitToWidth="1" fitToHeight="2" orientation="portrait" usePrinterDefaults="1" cellComments="asDisplayed" copies="4" r:id="rId1"/>
  <headerFooter alignWithMargins="0">
    <oddHeader>&amp;L&amp;12平成25年 3月31日現在&amp;C&amp;14年齢別人口一覧表（静岡県菊川市）</oddHeader>
    <oddFooter>&amp;C&amp;P／&amp;N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113"/>
  <sheetViews>
    <sheetView showZeros="0" tabSelected="1" zoomScale="87" zoomScaleNormal="87" workbookViewId="0">
      <pane ySplit="2" topLeftCell="A3" activePane="bottomLeft" state="frozenSplit"/>
      <selection pane="bottomLeft" activeCell="H15" sqref="H15"/>
    </sheetView>
  </sheetViews>
  <sheetFormatPr defaultRowHeight="13.5"/>
  <cols>
    <col min="1" max="1" width="8.875" style="1" customWidth="1"/>
    <col min="2" max="3" width="8.875" style="2" customWidth="1"/>
    <col min="5" max="6" width="8.875" style="2" customWidth="1"/>
  </cols>
  <sheetData>
    <row r="1" spans="1:11">
      <c r="B1" s="8" t="s">
        <v>10</v>
      </c>
      <c r="C1" s="8"/>
      <c r="D1" s="8"/>
      <c r="E1" s="8" t="s">
        <v>11</v>
      </c>
      <c r="F1" s="8"/>
      <c r="G1" s="8"/>
    </row>
    <row r="2" spans="1:11">
      <c r="A2" s="3" t="s">
        <v>2</v>
      </c>
      <c r="B2" s="9" t="s">
        <v>4</v>
      </c>
      <c r="C2" s="12" t="s">
        <v>5</v>
      </c>
      <c r="D2" s="7" t="s">
        <v>3</v>
      </c>
      <c r="E2" s="17" t="s">
        <v>4</v>
      </c>
      <c r="F2" s="19" t="s">
        <v>5</v>
      </c>
      <c r="G2" s="7" t="s">
        <v>3</v>
      </c>
      <c r="H2" s="21" t="s">
        <v>6</v>
      </c>
    </row>
    <row r="3" spans="1:11">
      <c r="A3" s="4" t="s">
        <v>7</v>
      </c>
      <c r="B3" s="30">
        <v>115</v>
      </c>
      <c r="C3" s="13">
        <v>107</v>
      </c>
      <c r="D3" s="15">
        <f t="shared" ref="D3:D66" si="0">SUM(B3:C3)</f>
        <v>222</v>
      </c>
      <c r="E3" s="18">
        <v>12</v>
      </c>
      <c r="F3" s="20">
        <v>17</v>
      </c>
      <c r="G3" s="15">
        <f t="shared" ref="G3:G66" si="1">SUM(E3:F3)</f>
        <v>29</v>
      </c>
      <c r="H3" s="22">
        <f t="shared" ref="H3:H66" si="2">D3+G3</f>
        <v>251</v>
      </c>
      <c r="I3" s="24" t="s">
        <v>8</v>
      </c>
      <c r="J3" s="24" t="s">
        <v>4</v>
      </c>
      <c r="K3" s="28">
        <f>SUM(B68:B112)</f>
        <v>6127</v>
      </c>
    </row>
    <row r="4" spans="1:11">
      <c r="A4" s="5">
        <v>1</v>
      </c>
      <c r="B4" s="30">
        <v>132</v>
      </c>
      <c r="C4" s="13">
        <v>128</v>
      </c>
      <c r="D4" s="15">
        <f t="shared" si="0"/>
        <v>260</v>
      </c>
      <c r="E4" s="18">
        <v>9</v>
      </c>
      <c r="F4" s="20">
        <v>13</v>
      </c>
      <c r="G4" s="15">
        <f t="shared" si="1"/>
        <v>22</v>
      </c>
      <c r="H4" s="22">
        <f t="shared" si="2"/>
        <v>282</v>
      </c>
      <c r="I4" s="25" t="s">
        <v>0</v>
      </c>
      <c r="J4" s="24" t="s">
        <v>5</v>
      </c>
      <c r="K4" s="28">
        <f>SUM(C68:C112)</f>
        <v>7230</v>
      </c>
    </row>
    <row r="5" spans="1:11">
      <c r="A5" s="5">
        <v>2</v>
      </c>
      <c r="B5" s="30">
        <v>136</v>
      </c>
      <c r="C5" s="13">
        <v>115</v>
      </c>
      <c r="D5" s="15">
        <f t="shared" si="0"/>
        <v>251</v>
      </c>
      <c r="E5" s="18">
        <v>19</v>
      </c>
      <c r="F5" s="20">
        <v>12</v>
      </c>
      <c r="G5" s="15">
        <f t="shared" si="1"/>
        <v>31</v>
      </c>
      <c r="H5" s="22">
        <f t="shared" si="2"/>
        <v>282</v>
      </c>
      <c r="I5" s="26"/>
      <c r="J5" s="24" t="s">
        <v>3</v>
      </c>
      <c r="K5" s="28">
        <f>SUM(K3:K4)</f>
        <v>13357</v>
      </c>
    </row>
    <row r="6" spans="1:11">
      <c r="A6" s="5">
        <v>3</v>
      </c>
      <c r="B6" s="30">
        <v>142</v>
      </c>
      <c r="C6" s="13">
        <v>131</v>
      </c>
      <c r="D6" s="15">
        <f t="shared" si="0"/>
        <v>273</v>
      </c>
      <c r="E6" s="18">
        <v>15</v>
      </c>
      <c r="F6" s="20">
        <v>15</v>
      </c>
      <c r="G6" s="15">
        <f t="shared" si="1"/>
        <v>30</v>
      </c>
      <c r="H6" s="22">
        <f t="shared" si="2"/>
        <v>303</v>
      </c>
    </row>
    <row r="7" spans="1:11">
      <c r="A7" s="5">
        <v>4</v>
      </c>
      <c r="B7" s="30">
        <v>167</v>
      </c>
      <c r="C7" s="13">
        <v>140</v>
      </c>
      <c r="D7" s="15">
        <f t="shared" si="0"/>
        <v>307</v>
      </c>
      <c r="E7" s="18">
        <v>21</v>
      </c>
      <c r="F7" s="20">
        <v>13</v>
      </c>
      <c r="G7" s="15">
        <f t="shared" si="1"/>
        <v>34</v>
      </c>
      <c r="H7" s="22">
        <f t="shared" si="2"/>
        <v>341</v>
      </c>
      <c r="I7" s="27" t="s">
        <v>8</v>
      </c>
      <c r="J7" s="27" t="s">
        <v>4</v>
      </c>
      <c r="K7" s="29">
        <f>SUM(E68:E112)</f>
        <v>76</v>
      </c>
    </row>
    <row r="8" spans="1:11">
      <c r="A8" s="5">
        <v>5</v>
      </c>
      <c r="B8" s="30">
        <v>126</v>
      </c>
      <c r="C8" s="13">
        <v>158</v>
      </c>
      <c r="D8" s="15">
        <f t="shared" si="0"/>
        <v>284</v>
      </c>
      <c r="E8" s="18">
        <v>22</v>
      </c>
      <c r="F8" s="20">
        <v>18</v>
      </c>
      <c r="G8" s="15">
        <f t="shared" si="1"/>
        <v>40</v>
      </c>
      <c r="H8" s="22">
        <f t="shared" si="2"/>
        <v>324</v>
      </c>
      <c r="I8" s="25" t="s">
        <v>1</v>
      </c>
      <c r="J8" s="27" t="s">
        <v>5</v>
      </c>
      <c r="K8" s="29">
        <f>SUM(F68:F112)</f>
        <v>84</v>
      </c>
    </row>
    <row r="9" spans="1:11">
      <c r="A9" s="5">
        <v>6</v>
      </c>
      <c r="B9" s="30">
        <v>174</v>
      </c>
      <c r="C9" s="13">
        <v>164</v>
      </c>
      <c r="D9" s="15">
        <f t="shared" si="0"/>
        <v>338</v>
      </c>
      <c r="E9" s="18">
        <v>14</v>
      </c>
      <c r="F9" s="20">
        <v>14</v>
      </c>
      <c r="G9" s="15">
        <f t="shared" si="1"/>
        <v>28</v>
      </c>
      <c r="H9" s="22">
        <f t="shared" si="2"/>
        <v>366</v>
      </c>
      <c r="I9" s="26"/>
      <c r="J9" s="27" t="s">
        <v>3</v>
      </c>
      <c r="K9" s="29">
        <f>SUM(K7:K8)</f>
        <v>160</v>
      </c>
    </row>
    <row r="10" spans="1:11">
      <c r="A10" s="5">
        <v>7</v>
      </c>
      <c r="B10" s="30">
        <v>194</v>
      </c>
      <c r="C10" s="13">
        <v>188</v>
      </c>
      <c r="D10" s="15">
        <f t="shared" si="0"/>
        <v>382</v>
      </c>
      <c r="E10" s="18">
        <v>16</v>
      </c>
      <c r="F10" s="20">
        <v>23</v>
      </c>
      <c r="G10" s="15">
        <f t="shared" si="1"/>
        <v>39</v>
      </c>
      <c r="H10" s="22">
        <f t="shared" si="2"/>
        <v>421</v>
      </c>
    </row>
    <row r="11" spans="1:11">
      <c r="A11" s="5">
        <v>8</v>
      </c>
      <c r="B11" s="30">
        <v>200</v>
      </c>
      <c r="C11" s="13">
        <v>195</v>
      </c>
      <c r="D11" s="15">
        <f t="shared" si="0"/>
        <v>395</v>
      </c>
      <c r="E11" s="18">
        <v>13</v>
      </c>
      <c r="F11" s="20">
        <v>14</v>
      </c>
      <c r="G11" s="15">
        <f t="shared" si="1"/>
        <v>27</v>
      </c>
      <c r="H11" s="22">
        <f t="shared" si="2"/>
        <v>422</v>
      </c>
      <c r="J11" s="2"/>
    </row>
    <row r="12" spans="1:11">
      <c r="A12" s="5">
        <v>9</v>
      </c>
      <c r="B12" s="30">
        <v>205</v>
      </c>
      <c r="C12" s="13">
        <v>196</v>
      </c>
      <c r="D12" s="15">
        <f t="shared" si="0"/>
        <v>401</v>
      </c>
      <c r="E12" s="18">
        <v>21</v>
      </c>
      <c r="F12" s="20">
        <v>13</v>
      </c>
      <c r="G12" s="15">
        <f t="shared" si="1"/>
        <v>34</v>
      </c>
      <c r="H12" s="22">
        <f t="shared" si="2"/>
        <v>435</v>
      </c>
      <c r="J12" s="2"/>
    </row>
    <row r="13" spans="1:11">
      <c r="A13" s="5">
        <v>10</v>
      </c>
      <c r="B13" s="31">
        <v>217</v>
      </c>
      <c r="C13" s="13">
        <v>185</v>
      </c>
      <c r="D13" s="15">
        <f t="shared" si="0"/>
        <v>402</v>
      </c>
      <c r="E13" s="18">
        <v>19</v>
      </c>
      <c r="F13" s="20">
        <v>11</v>
      </c>
      <c r="G13" s="15">
        <f t="shared" si="1"/>
        <v>30</v>
      </c>
      <c r="H13" s="22">
        <f t="shared" si="2"/>
        <v>432</v>
      </c>
      <c r="J13" s="2"/>
    </row>
    <row r="14" spans="1:11">
      <c r="A14" s="5">
        <v>11</v>
      </c>
      <c r="B14" s="10">
        <v>192</v>
      </c>
      <c r="C14" s="13">
        <v>215</v>
      </c>
      <c r="D14" s="15">
        <f t="shared" si="0"/>
        <v>407</v>
      </c>
      <c r="E14" s="18">
        <v>19</v>
      </c>
      <c r="F14" s="20">
        <v>16</v>
      </c>
      <c r="G14" s="15">
        <f t="shared" si="1"/>
        <v>35</v>
      </c>
      <c r="H14" s="22">
        <f t="shared" si="2"/>
        <v>442</v>
      </c>
    </row>
    <row r="15" spans="1:11">
      <c r="A15" s="5">
        <v>12</v>
      </c>
      <c r="B15" s="10">
        <v>189</v>
      </c>
      <c r="C15" s="13">
        <v>228</v>
      </c>
      <c r="D15" s="15">
        <f t="shared" si="0"/>
        <v>417</v>
      </c>
      <c r="E15" s="18">
        <v>30</v>
      </c>
      <c r="F15" s="20">
        <v>25</v>
      </c>
      <c r="G15" s="15">
        <f t="shared" si="1"/>
        <v>55</v>
      </c>
      <c r="H15" s="22">
        <f t="shared" si="2"/>
        <v>472</v>
      </c>
    </row>
    <row r="16" spans="1:11">
      <c r="A16" s="5">
        <v>13</v>
      </c>
      <c r="B16" s="10">
        <v>217</v>
      </c>
      <c r="C16" s="13">
        <v>205</v>
      </c>
      <c r="D16" s="15">
        <f t="shared" si="0"/>
        <v>422</v>
      </c>
      <c r="E16" s="18">
        <v>27</v>
      </c>
      <c r="F16" s="20">
        <v>22</v>
      </c>
      <c r="G16" s="15">
        <f t="shared" si="1"/>
        <v>49</v>
      </c>
      <c r="H16" s="22">
        <f t="shared" si="2"/>
        <v>471</v>
      </c>
    </row>
    <row r="17" spans="1:8">
      <c r="A17" s="5">
        <v>14</v>
      </c>
      <c r="B17" s="10">
        <v>221</v>
      </c>
      <c r="C17" s="13">
        <v>191</v>
      </c>
      <c r="D17" s="15">
        <f t="shared" si="0"/>
        <v>412</v>
      </c>
      <c r="E17" s="18">
        <v>28</v>
      </c>
      <c r="F17" s="20">
        <v>22</v>
      </c>
      <c r="G17" s="15">
        <f t="shared" si="1"/>
        <v>50</v>
      </c>
      <c r="H17" s="22">
        <f t="shared" si="2"/>
        <v>462</v>
      </c>
    </row>
    <row r="18" spans="1:8">
      <c r="A18" s="5">
        <v>15</v>
      </c>
      <c r="B18" s="10">
        <v>206</v>
      </c>
      <c r="C18" s="13">
        <v>211</v>
      </c>
      <c r="D18" s="15">
        <f t="shared" si="0"/>
        <v>417</v>
      </c>
      <c r="E18" s="18">
        <v>24</v>
      </c>
      <c r="F18" s="20">
        <v>16</v>
      </c>
      <c r="G18" s="15">
        <f t="shared" si="1"/>
        <v>40</v>
      </c>
      <c r="H18" s="22">
        <f t="shared" si="2"/>
        <v>457</v>
      </c>
    </row>
    <row r="19" spans="1:8">
      <c r="A19" s="5">
        <v>16</v>
      </c>
      <c r="B19" s="10">
        <v>222</v>
      </c>
      <c r="C19" s="13">
        <v>213</v>
      </c>
      <c r="D19" s="15">
        <f t="shared" si="0"/>
        <v>435</v>
      </c>
      <c r="E19" s="18">
        <v>20</v>
      </c>
      <c r="F19" s="20">
        <v>13</v>
      </c>
      <c r="G19" s="15">
        <f t="shared" si="1"/>
        <v>33</v>
      </c>
      <c r="H19" s="22">
        <f t="shared" si="2"/>
        <v>468</v>
      </c>
    </row>
    <row r="20" spans="1:8">
      <c r="A20" s="5">
        <v>17</v>
      </c>
      <c r="B20" s="10">
        <v>209</v>
      </c>
      <c r="C20" s="13">
        <v>213</v>
      </c>
      <c r="D20" s="15">
        <f t="shared" si="0"/>
        <v>422</v>
      </c>
      <c r="E20" s="18">
        <v>33</v>
      </c>
      <c r="F20" s="20">
        <v>23</v>
      </c>
      <c r="G20" s="15">
        <f t="shared" si="1"/>
        <v>56</v>
      </c>
      <c r="H20" s="22">
        <f t="shared" si="2"/>
        <v>478</v>
      </c>
    </row>
    <row r="21" spans="1:8">
      <c r="A21" s="5">
        <v>18</v>
      </c>
      <c r="B21" s="10">
        <v>199</v>
      </c>
      <c r="C21" s="13">
        <v>205</v>
      </c>
      <c r="D21" s="15">
        <f t="shared" si="0"/>
        <v>404</v>
      </c>
      <c r="E21" s="18">
        <v>43</v>
      </c>
      <c r="F21" s="20">
        <v>21</v>
      </c>
      <c r="G21" s="15">
        <f t="shared" si="1"/>
        <v>64</v>
      </c>
      <c r="H21" s="22">
        <f t="shared" si="2"/>
        <v>468</v>
      </c>
    </row>
    <row r="22" spans="1:8">
      <c r="A22" s="5">
        <v>19</v>
      </c>
      <c r="B22" s="10">
        <v>191</v>
      </c>
      <c r="C22" s="13">
        <v>209</v>
      </c>
      <c r="D22" s="15">
        <f t="shared" si="0"/>
        <v>400</v>
      </c>
      <c r="E22" s="18">
        <v>32</v>
      </c>
      <c r="F22" s="20">
        <v>42</v>
      </c>
      <c r="G22" s="15">
        <f t="shared" si="1"/>
        <v>74</v>
      </c>
      <c r="H22" s="22">
        <f t="shared" si="2"/>
        <v>474</v>
      </c>
    </row>
    <row r="23" spans="1:8">
      <c r="A23" s="5">
        <v>20</v>
      </c>
      <c r="B23" s="10">
        <v>209</v>
      </c>
      <c r="C23" s="13">
        <v>193</v>
      </c>
      <c r="D23" s="15">
        <f t="shared" si="0"/>
        <v>402</v>
      </c>
      <c r="E23" s="18">
        <v>55</v>
      </c>
      <c r="F23" s="20">
        <v>40</v>
      </c>
      <c r="G23" s="15">
        <f t="shared" si="1"/>
        <v>95</v>
      </c>
      <c r="H23" s="22">
        <f t="shared" si="2"/>
        <v>497</v>
      </c>
    </row>
    <row r="24" spans="1:8">
      <c r="A24" s="5">
        <v>21</v>
      </c>
      <c r="B24" s="10">
        <v>218</v>
      </c>
      <c r="C24" s="13">
        <v>193</v>
      </c>
      <c r="D24" s="15">
        <f t="shared" si="0"/>
        <v>411</v>
      </c>
      <c r="E24" s="18">
        <v>40</v>
      </c>
      <c r="F24" s="20">
        <v>31</v>
      </c>
      <c r="G24" s="15">
        <f t="shared" si="1"/>
        <v>71</v>
      </c>
      <c r="H24" s="22">
        <f t="shared" si="2"/>
        <v>482</v>
      </c>
    </row>
    <row r="25" spans="1:8">
      <c r="A25" s="5">
        <v>22</v>
      </c>
      <c r="B25" s="10">
        <v>167</v>
      </c>
      <c r="C25" s="13">
        <v>140</v>
      </c>
      <c r="D25" s="15">
        <f t="shared" si="0"/>
        <v>307</v>
      </c>
      <c r="E25" s="18">
        <v>43</v>
      </c>
      <c r="F25" s="20">
        <v>42</v>
      </c>
      <c r="G25" s="15">
        <f t="shared" si="1"/>
        <v>85</v>
      </c>
      <c r="H25" s="22">
        <f t="shared" si="2"/>
        <v>392</v>
      </c>
    </row>
    <row r="26" spans="1:8">
      <c r="A26" s="5">
        <v>23</v>
      </c>
      <c r="B26" s="10">
        <v>194</v>
      </c>
      <c r="C26" s="13">
        <v>163</v>
      </c>
      <c r="D26" s="15">
        <f t="shared" si="0"/>
        <v>357</v>
      </c>
      <c r="E26" s="18">
        <v>52</v>
      </c>
      <c r="F26" s="20">
        <v>43</v>
      </c>
      <c r="G26" s="15">
        <f t="shared" si="1"/>
        <v>95</v>
      </c>
      <c r="H26" s="22">
        <f t="shared" si="2"/>
        <v>452</v>
      </c>
    </row>
    <row r="27" spans="1:8">
      <c r="A27" s="5">
        <v>24</v>
      </c>
      <c r="B27" s="10">
        <v>208</v>
      </c>
      <c r="C27" s="13">
        <v>173</v>
      </c>
      <c r="D27" s="15">
        <f t="shared" si="0"/>
        <v>381</v>
      </c>
      <c r="E27" s="18">
        <v>44</v>
      </c>
      <c r="F27" s="20">
        <v>35</v>
      </c>
      <c r="G27" s="15">
        <f t="shared" si="1"/>
        <v>79</v>
      </c>
      <c r="H27" s="22">
        <f t="shared" si="2"/>
        <v>460</v>
      </c>
    </row>
    <row r="28" spans="1:8">
      <c r="A28" s="5">
        <v>25</v>
      </c>
      <c r="B28" s="10">
        <v>235</v>
      </c>
      <c r="C28" s="13">
        <v>201</v>
      </c>
      <c r="D28" s="15">
        <f t="shared" si="0"/>
        <v>436</v>
      </c>
      <c r="E28" s="18">
        <v>57</v>
      </c>
      <c r="F28" s="20">
        <v>39</v>
      </c>
      <c r="G28" s="15">
        <f t="shared" si="1"/>
        <v>96</v>
      </c>
      <c r="H28" s="22">
        <f t="shared" si="2"/>
        <v>532</v>
      </c>
    </row>
    <row r="29" spans="1:8">
      <c r="A29" s="5">
        <v>26</v>
      </c>
      <c r="B29" s="10">
        <v>213</v>
      </c>
      <c r="C29" s="13">
        <v>152</v>
      </c>
      <c r="D29" s="15">
        <f t="shared" si="0"/>
        <v>365</v>
      </c>
      <c r="E29" s="18">
        <v>58</v>
      </c>
      <c r="F29" s="20">
        <v>42</v>
      </c>
      <c r="G29" s="15">
        <f t="shared" si="1"/>
        <v>100</v>
      </c>
      <c r="H29" s="22">
        <f t="shared" si="2"/>
        <v>465</v>
      </c>
    </row>
    <row r="30" spans="1:8">
      <c r="A30" s="5">
        <v>27</v>
      </c>
      <c r="B30" s="10">
        <v>208</v>
      </c>
      <c r="C30" s="13">
        <v>151</v>
      </c>
      <c r="D30" s="15">
        <f t="shared" si="0"/>
        <v>359</v>
      </c>
      <c r="E30" s="18">
        <v>44</v>
      </c>
      <c r="F30" s="20">
        <v>36</v>
      </c>
      <c r="G30" s="15">
        <f t="shared" si="1"/>
        <v>80</v>
      </c>
      <c r="H30" s="22">
        <f t="shared" si="2"/>
        <v>439</v>
      </c>
    </row>
    <row r="31" spans="1:8">
      <c r="A31" s="5">
        <v>28</v>
      </c>
      <c r="B31" s="10">
        <v>199</v>
      </c>
      <c r="C31" s="13">
        <v>191</v>
      </c>
      <c r="D31" s="15">
        <f t="shared" si="0"/>
        <v>390</v>
      </c>
      <c r="E31" s="18">
        <v>48</v>
      </c>
      <c r="F31" s="20">
        <v>35</v>
      </c>
      <c r="G31" s="15">
        <f t="shared" si="1"/>
        <v>83</v>
      </c>
      <c r="H31" s="22">
        <f t="shared" si="2"/>
        <v>473</v>
      </c>
    </row>
    <row r="32" spans="1:8">
      <c r="A32" s="5">
        <v>29</v>
      </c>
      <c r="B32" s="10">
        <v>199</v>
      </c>
      <c r="C32" s="13">
        <v>171</v>
      </c>
      <c r="D32" s="15">
        <f t="shared" si="0"/>
        <v>370</v>
      </c>
      <c r="E32" s="18">
        <v>58</v>
      </c>
      <c r="F32" s="20">
        <v>30</v>
      </c>
      <c r="G32" s="15">
        <f t="shared" si="1"/>
        <v>88</v>
      </c>
      <c r="H32" s="22">
        <f t="shared" si="2"/>
        <v>458</v>
      </c>
    </row>
    <row r="33" spans="1:8">
      <c r="A33" s="5">
        <v>30</v>
      </c>
      <c r="B33" s="10">
        <v>205</v>
      </c>
      <c r="C33" s="13">
        <v>164</v>
      </c>
      <c r="D33" s="15">
        <f t="shared" si="0"/>
        <v>369</v>
      </c>
      <c r="E33" s="18">
        <v>50</v>
      </c>
      <c r="F33" s="20">
        <v>28</v>
      </c>
      <c r="G33" s="15">
        <f t="shared" si="1"/>
        <v>78</v>
      </c>
      <c r="H33" s="22">
        <f t="shared" si="2"/>
        <v>447</v>
      </c>
    </row>
    <row r="34" spans="1:8">
      <c r="A34" s="5">
        <v>31</v>
      </c>
      <c r="B34" s="10">
        <v>221</v>
      </c>
      <c r="C34" s="13">
        <v>199</v>
      </c>
      <c r="D34" s="15">
        <f t="shared" si="0"/>
        <v>420</v>
      </c>
      <c r="E34" s="18">
        <v>51</v>
      </c>
      <c r="F34" s="20">
        <v>29</v>
      </c>
      <c r="G34" s="15">
        <f t="shared" si="1"/>
        <v>80</v>
      </c>
      <c r="H34" s="22">
        <f t="shared" si="2"/>
        <v>500</v>
      </c>
    </row>
    <row r="35" spans="1:8">
      <c r="A35" s="5">
        <v>32</v>
      </c>
      <c r="B35" s="10">
        <v>215</v>
      </c>
      <c r="C35" s="13">
        <v>186</v>
      </c>
      <c r="D35" s="15">
        <f t="shared" si="0"/>
        <v>401</v>
      </c>
      <c r="E35" s="18">
        <v>46</v>
      </c>
      <c r="F35" s="20">
        <v>38</v>
      </c>
      <c r="G35" s="15">
        <f t="shared" si="1"/>
        <v>84</v>
      </c>
      <c r="H35" s="22">
        <f t="shared" si="2"/>
        <v>485</v>
      </c>
    </row>
    <row r="36" spans="1:8">
      <c r="A36" s="5">
        <v>33</v>
      </c>
      <c r="B36" s="10">
        <v>196</v>
      </c>
      <c r="C36" s="13">
        <v>191</v>
      </c>
      <c r="D36" s="15">
        <f t="shared" si="0"/>
        <v>387</v>
      </c>
      <c r="E36" s="18">
        <v>43</v>
      </c>
      <c r="F36" s="20">
        <v>46</v>
      </c>
      <c r="G36" s="15">
        <f t="shared" si="1"/>
        <v>89</v>
      </c>
      <c r="H36" s="22">
        <f t="shared" si="2"/>
        <v>476</v>
      </c>
    </row>
    <row r="37" spans="1:8">
      <c r="A37" s="5">
        <v>34</v>
      </c>
      <c r="B37" s="10">
        <v>220</v>
      </c>
      <c r="C37" s="13">
        <v>210</v>
      </c>
      <c r="D37" s="15">
        <f t="shared" si="0"/>
        <v>430</v>
      </c>
      <c r="E37" s="18">
        <v>37</v>
      </c>
      <c r="F37" s="20">
        <v>40</v>
      </c>
      <c r="G37" s="15">
        <f t="shared" si="1"/>
        <v>77</v>
      </c>
      <c r="H37" s="22">
        <f t="shared" si="2"/>
        <v>507</v>
      </c>
    </row>
    <row r="38" spans="1:8">
      <c r="A38" s="5">
        <v>35</v>
      </c>
      <c r="B38" s="10">
        <v>234</v>
      </c>
      <c r="C38" s="13">
        <v>213</v>
      </c>
      <c r="D38" s="15">
        <f t="shared" si="0"/>
        <v>447</v>
      </c>
      <c r="E38" s="18">
        <v>39</v>
      </c>
      <c r="F38" s="20">
        <v>34</v>
      </c>
      <c r="G38" s="15">
        <f t="shared" si="1"/>
        <v>73</v>
      </c>
      <c r="H38" s="22">
        <f t="shared" si="2"/>
        <v>520</v>
      </c>
    </row>
    <row r="39" spans="1:8">
      <c r="A39" s="5">
        <v>36</v>
      </c>
      <c r="B39" s="10">
        <v>207</v>
      </c>
      <c r="C39" s="13">
        <v>199</v>
      </c>
      <c r="D39" s="15">
        <f t="shared" si="0"/>
        <v>406</v>
      </c>
      <c r="E39" s="18">
        <v>34</v>
      </c>
      <c r="F39" s="20">
        <v>24</v>
      </c>
      <c r="G39" s="15">
        <f t="shared" si="1"/>
        <v>58</v>
      </c>
      <c r="H39" s="22">
        <f t="shared" si="2"/>
        <v>464</v>
      </c>
    </row>
    <row r="40" spans="1:8">
      <c r="A40" s="5">
        <v>37</v>
      </c>
      <c r="B40" s="10">
        <v>257</v>
      </c>
      <c r="C40" s="13">
        <v>229</v>
      </c>
      <c r="D40" s="15">
        <f t="shared" si="0"/>
        <v>486</v>
      </c>
      <c r="E40" s="18">
        <v>45</v>
      </c>
      <c r="F40" s="20">
        <v>29</v>
      </c>
      <c r="G40" s="15">
        <f t="shared" si="1"/>
        <v>74</v>
      </c>
      <c r="H40" s="22">
        <f t="shared" si="2"/>
        <v>560</v>
      </c>
    </row>
    <row r="41" spans="1:8">
      <c r="A41" s="5">
        <v>38</v>
      </c>
      <c r="B41" s="10">
        <v>278</v>
      </c>
      <c r="C41" s="13">
        <v>214</v>
      </c>
      <c r="D41" s="15">
        <f t="shared" si="0"/>
        <v>492</v>
      </c>
      <c r="E41" s="18">
        <v>33</v>
      </c>
      <c r="F41" s="20">
        <v>33</v>
      </c>
      <c r="G41" s="15">
        <f t="shared" si="1"/>
        <v>66</v>
      </c>
      <c r="H41" s="22">
        <f t="shared" si="2"/>
        <v>558</v>
      </c>
    </row>
    <row r="42" spans="1:8">
      <c r="A42" s="5">
        <v>39</v>
      </c>
      <c r="B42" s="10">
        <v>265</v>
      </c>
      <c r="C42" s="13">
        <v>235</v>
      </c>
      <c r="D42" s="15">
        <f t="shared" si="0"/>
        <v>500</v>
      </c>
      <c r="E42" s="18">
        <v>39</v>
      </c>
      <c r="F42" s="20">
        <v>34</v>
      </c>
      <c r="G42" s="15">
        <f t="shared" si="1"/>
        <v>73</v>
      </c>
      <c r="H42" s="22">
        <f t="shared" si="2"/>
        <v>573</v>
      </c>
    </row>
    <row r="43" spans="1:8">
      <c r="A43" s="5">
        <v>40</v>
      </c>
      <c r="B43" s="10">
        <v>314</v>
      </c>
      <c r="C43" s="13">
        <v>248</v>
      </c>
      <c r="D43" s="15">
        <f t="shared" si="0"/>
        <v>562</v>
      </c>
      <c r="E43" s="18">
        <v>49</v>
      </c>
      <c r="F43" s="20">
        <v>27</v>
      </c>
      <c r="G43" s="15">
        <f t="shared" si="1"/>
        <v>76</v>
      </c>
      <c r="H43" s="22">
        <f t="shared" si="2"/>
        <v>638</v>
      </c>
    </row>
    <row r="44" spans="1:8">
      <c r="A44" s="5">
        <v>41</v>
      </c>
      <c r="B44" s="10">
        <v>331</v>
      </c>
      <c r="C44" s="13">
        <v>236</v>
      </c>
      <c r="D44" s="15">
        <f t="shared" si="0"/>
        <v>567</v>
      </c>
      <c r="E44" s="18">
        <v>30</v>
      </c>
      <c r="F44" s="20">
        <v>27</v>
      </c>
      <c r="G44" s="15">
        <f t="shared" si="1"/>
        <v>57</v>
      </c>
      <c r="H44" s="22">
        <f t="shared" si="2"/>
        <v>624</v>
      </c>
    </row>
    <row r="45" spans="1:8">
      <c r="A45" s="5">
        <v>42</v>
      </c>
      <c r="B45" s="10">
        <v>281</v>
      </c>
      <c r="C45" s="13">
        <v>267</v>
      </c>
      <c r="D45" s="15">
        <f t="shared" si="0"/>
        <v>548</v>
      </c>
      <c r="E45" s="18">
        <v>35</v>
      </c>
      <c r="F45" s="20">
        <v>43</v>
      </c>
      <c r="G45" s="15">
        <f t="shared" si="1"/>
        <v>78</v>
      </c>
      <c r="H45" s="22">
        <f t="shared" si="2"/>
        <v>626</v>
      </c>
    </row>
    <row r="46" spans="1:8">
      <c r="A46" s="5">
        <v>43</v>
      </c>
      <c r="B46" s="10">
        <v>293</v>
      </c>
      <c r="C46" s="13">
        <v>252</v>
      </c>
      <c r="D46" s="15">
        <f t="shared" si="0"/>
        <v>545</v>
      </c>
      <c r="E46" s="18">
        <v>29</v>
      </c>
      <c r="F46" s="20">
        <v>40</v>
      </c>
      <c r="G46" s="15">
        <f t="shared" si="1"/>
        <v>69</v>
      </c>
      <c r="H46" s="22">
        <f t="shared" si="2"/>
        <v>614</v>
      </c>
    </row>
    <row r="47" spans="1:8">
      <c r="A47" s="5">
        <v>44</v>
      </c>
      <c r="B47" s="10">
        <v>321</v>
      </c>
      <c r="C47" s="13">
        <v>247</v>
      </c>
      <c r="D47" s="15">
        <f t="shared" si="0"/>
        <v>568</v>
      </c>
      <c r="E47" s="18">
        <v>34</v>
      </c>
      <c r="F47" s="20">
        <v>35</v>
      </c>
      <c r="G47" s="15">
        <f t="shared" si="1"/>
        <v>69</v>
      </c>
      <c r="H47" s="22">
        <f t="shared" si="2"/>
        <v>637</v>
      </c>
    </row>
    <row r="48" spans="1:8">
      <c r="A48" s="5">
        <v>45</v>
      </c>
      <c r="B48" s="10">
        <v>292</v>
      </c>
      <c r="C48" s="13">
        <v>267</v>
      </c>
      <c r="D48" s="15">
        <f t="shared" si="0"/>
        <v>559</v>
      </c>
      <c r="E48" s="18">
        <v>38</v>
      </c>
      <c r="F48" s="20">
        <v>25</v>
      </c>
      <c r="G48" s="15">
        <f t="shared" si="1"/>
        <v>63</v>
      </c>
      <c r="H48" s="22">
        <f t="shared" si="2"/>
        <v>622</v>
      </c>
    </row>
    <row r="49" spans="1:8">
      <c r="A49" s="5">
        <v>46</v>
      </c>
      <c r="B49" s="10">
        <v>322</v>
      </c>
      <c r="C49" s="13">
        <v>265</v>
      </c>
      <c r="D49" s="15">
        <f t="shared" si="0"/>
        <v>587</v>
      </c>
      <c r="E49" s="18">
        <v>32</v>
      </c>
      <c r="F49" s="20">
        <v>36</v>
      </c>
      <c r="G49" s="15">
        <f t="shared" si="1"/>
        <v>68</v>
      </c>
      <c r="H49" s="22">
        <f t="shared" si="2"/>
        <v>655</v>
      </c>
    </row>
    <row r="50" spans="1:8">
      <c r="A50" s="5">
        <v>47</v>
      </c>
      <c r="B50" s="10">
        <v>299</v>
      </c>
      <c r="C50" s="13">
        <v>272</v>
      </c>
      <c r="D50" s="15">
        <f t="shared" si="0"/>
        <v>571</v>
      </c>
      <c r="E50" s="18">
        <v>30</v>
      </c>
      <c r="F50" s="20">
        <v>32</v>
      </c>
      <c r="G50" s="15">
        <f t="shared" si="1"/>
        <v>62</v>
      </c>
      <c r="H50" s="22">
        <f t="shared" si="2"/>
        <v>633</v>
      </c>
    </row>
    <row r="51" spans="1:8">
      <c r="A51" s="5">
        <v>48</v>
      </c>
      <c r="B51" s="10">
        <v>327</v>
      </c>
      <c r="C51" s="13">
        <v>289</v>
      </c>
      <c r="D51" s="15">
        <f t="shared" si="0"/>
        <v>616</v>
      </c>
      <c r="E51" s="18">
        <v>28</v>
      </c>
      <c r="F51" s="20">
        <v>31</v>
      </c>
      <c r="G51" s="15">
        <f t="shared" si="1"/>
        <v>59</v>
      </c>
      <c r="H51" s="22">
        <f t="shared" si="2"/>
        <v>675</v>
      </c>
    </row>
    <row r="52" spans="1:8">
      <c r="A52" s="5">
        <v>49</v>
      </c>
      <c r="B52" s="10">
        <v>297</v>
      </c>
      <c r="C52" s="13">
        <v>326</v>
      </c>
      <c r="D52" s="15">
        <f t="shared" si="0"/>
        <v>623</v>
      </c>
      <c r="E52" s="18">
        <v>27</v>
      </c>
      <c r="F52" s="20">
        <v>41</v>
      </c>
      <c r="G52" s="15">
        <f t="shared" si="1"/>
        <v>68</v>
      </c>
      <c r="H52" s="22">
        <f t="shared" si="2"/>
        <v>691</v>
      </c>
    </row>
    <row r="53" spans="1:8">
      <c r="A53" s="5">
        <v>50</v>
      </c>
      <c r="B53" s="10">
        <v>371</v>
      </c>
      <c r="C53" s="13">
        <v>294</v>
      </c>
      <c r="D53" s="15">
        <f t="shared" si="0"/>
        <v>665</v>
      </c>
      <c r="E53" s="18">
        <v>26</v>
      </c>
      <c r="F53" s="20">
        <v>30</v>
      </c>
      <c r="G53" s="15">
        <f t="shared" si="1"/>
        <v>56</v>
      </c>
      <c r="H53" s="22">
        <f t="shared" si="2"/>
        <v>721</v>
      </c>
    </row>
    <row r="54" spans="1:8">
      <c r="A54" s="5">
        <v>51</v>
      </c>
      <c r="B54" s="10">
        <v>345</v>
      </c>
      <c r="C54" s="13">
        <v>303</v>
      </c>
      <c r="D54" s="15">
        <f t="shared" si="0"/>
        <v>648</v>
      </c>
      <c r="E54" s="18">
        <v>28</v>
      </c>
      <c r="F54" s="20">
        <v>38</v>
      </c>
      <c r="G54" s="15">
        <f t="shared" si="1"/>
        <v>66</v>
      </c>
      <c r="H54" s="22">
        <f t="shared" si="2"/>
        <v>714</v>
      </c>
    </row>
    <row r="55" spans="1:8">
      <c r="A55" s="5">
        <v>52</v>
      </c>
      <c r="B55" s="10">
        <v>351</v>
      </c>
      <c r="C55" s="13">
        <v>301</v>
      </c>
      <c r="D55" s="15">
        <f t="shared" si="0"/>
        <v>652</v>
      </c>
      <c r="E55" s="18">
        <v>26</v>
      </c>
      <c r="F55" s="20">
        <v>41</v>
      </c>
      <c r="G55" s="15">
        <f t="shared" si="1"/>
        <v>67</v>
      </c>
      <c r="H55" s="22">
        <f t="shared" si="2"/>
        <v>719</v>
      </c>
    </row>
    <row r="56" spans="1:8">
      <c r="A56" s="5">
        <v>53</v>
      </c>
      <c r="B56" s="10">
        <v>307</v>
      </c>
      <c r="C56" s="13">
        <v>297</v>
      </c>
      <c r="D56" s="15">
        <f t="shared" si="0"/>
        <v>604</v>
      </c>
      <c r="E56" s="18">
        <v>30</v>
      </c>
      <c r="F56" s="20">
        <v>39</v>
      </c>
      <c r="G56" s="15">
        <f t="shared" si="1"/>
        <v>69</v>
      </c>
      <c r="H56" s="22">
        <f t="shared" si="2"/>
        <v>673</v>
      </c>
    </row>
    <row r="57" spans="1:8">
      <c r="A57" s="5">
        <v>54</v>
      </c>
      <c r="B57" s="10">
        <v>335</v>
      </c>
      <c r="C57" s="13">
        <v>242</v>
      </c>
      <c r="D57" s="15">
        <f t="shared" si="0"/>
        <v>577</v>
      </c>
      <c r="E57" s="18">
        <v>24</v>
      </c>
      <c r="F57" s="20">
        <v>39</v>
      </c>
      <c r="G57" s="15">
        <f t="shared" si="1"/>
        <v>63</v>
      </c>
      <c r="H57" s="22">
        <f t="shared" si="2"/>
        <v>640</v>
      </c>
    </row>
    <row r="58" spans="1:8">
      <c r="A58" s="5">
        <v>55</v>
      </c>
      <c r="B58" s="10">
        <v>304</v>
      </c>
      <c r="C58" s="13">
        <v>261</v>
      </c>
      <c r="D58" s="15">
        <f t="shared" si="0"/>
        <v>565</v>
      </c>
      <c r="E58" s="18">
        <v>31</v>
      </c>
      <c r="F58" s="20">
        <v>45</v>
      </c>
      <c r="G58" s="15">
        <f t="shared" si="1"/>
        <v>76</v>
      </c>
      <c r="H58" s="22">
        <f t="shared" si="2"/>
        <v>641</v>
      </c>
    </row>
    <row r="59" spans="1:8">
      <c r="A59" s="5">
        <v>56</v>
      </c>
      <c r="B59" s="10">
        <v>270</v>
      </c>
      <c r="C59" s="13">
        <v>231</v>
      </c>
      <c r="D59" s="15">
        <f t="shared" si="0"/>
        <v>501</v>
      </c>
      <c r="E59" s="18">
        <v>24</v>
      </c>
      <c r="F59" s="20">
        <v>17</v>
      </c>
      <c r="G59" s="15">
        <f t="shared" si="1"/>
        <v>41</v>
      </c>
      <c r="H59" s="22">
        <f t="shared" si="2"/>
        <v>542</v>
      </c>
    </row>
    <row r="60" spans="1:8">
      <c r="A60" s="5">
        <v>57</v>
      </c>
      <c r="B60" s="10">
        <v>285</v>
      </c>
      <c r="C60" s="13">
        <v>245</v>
      </c>
      <c r="D60" s="15">
        <f t="shared" si="0"/>
        <v>530</v>
      </c>
      <c r="E60" s="18">
        <v>23</v>
      </c>
      <c r="F60" s="20">
        <v>22</v>
      </c>
      <c r="G60" s="15">
        <f t="shared" si="1"/>
        <v>45</v>
      </c>
      <c r="H60" s="22">
        <f t="shared" si="2"/>
        <v>575</v>
      </c>
    </row>
    <row r="61" spans="1:8">
      <c r="A61" s="5">
        <v>58</v>
      </c>
      <c r="B61" s="10">
        <v>260</v>
      </c>
      <c r="C61" s="13">
        <v>259</v>
      </c>
      <c r="D61" s="15">
        <f t="shared" si="0"/>
        <v>519</v>
      </c>
      <c r="E61" s="18">
        <v>19</v>
      </c>
      <c r="F61" s="20">
        <v>27</v>
      </c>
      <c r="G61" s="15">
        <f t="shared" si="1"/>
        <v>46</v>
      </c>
      <c r="H61" s="22">
        <f t="shared" si="2"/>
        <v>565</v>
      </c>
    </row>
    <row r="62" spans="1:8">
      <c r="A62" s="5">
        <v>59</v>
      </c>
      <c r="B62" s="10">
        <v>247</v>
      </c>
      <c r="C62" s="13">
        <v>213</v>
      </c>
      <c r="D62" s="15">
        <f t="shared" si="0"/>
        <v>460</v>
      </c>
      <c r="E62" s="18">
        <v>26</v>
      </c>
      <c r="F62" s="20">
        <v>24</v>
      </c>
      <c r="G62" s="15">
        <f t="shared" si="1"/>
        <v>50</v>
      </c>
      <c r="H62" s="22">
        <f t="shared" si="2"/>
        <v>510</v>
      </c>
    </row>
    <row r="63" spans="1:8">
      <c r="A63" s="5">
        <v>60</v>
      </c>
      <c r="B63" s="10">
        <v>211</v>
      </c>
      <c r="C63" s="13">
        <v>203</v>
      </c>
      <c r="D63" s="15">
        <f t="shared" si="0"/>
        <v>414</v>
      </c>
      <c r="E63" s="18">
        <v>16</v>
      </c>
      <c r="F63" s="20">
        <v>29</v>
      </c>
      <c r="G63" s="15">
        <f t="shared" si="1"/>
        <v>45</v>
      </c>
      <c r="H63" s="22">
        <f t="shared" si="2"/>
        <v>459</v>
      </c>
    </row>
    <row r="64" spans="1:8">
      <c r="A64" s="5">
        <v>61</v>
      </c>
      <c r="B64" s="10">
        <v>251</v>
      </c>
      <c r="C64" s="13">
        <v>231</v>
      </c>
      <c r="D64" s="15">
        <f t="shared" si="0"/>
        <v>482</v>
      </c>
      <c r="E64" s="18">
        <v>21</v>
      </c>
      <c r="F64" s="20">
        <v>21</v>
      </c>
      <c r="G64" s="15">
        <f t="shared" si="1"/>
        <v>42</v>
      </c>
      <c r="H64" s="22">
        <f t="shared" si="2"/>
        <v>524</v>
      </c>
    </row>
    <row r="65" spans="1:8">
      <c r="A65" s="5">
        <v>62</v>
      </c>
      <c r="B65" s="10">
        <v>228</v>
      </c>
      <c r="C65" s="13">
        <v>250</v>
      </c>
      <c r="D65" s="15">
        <f t="shared" si="0"/>
        <v>478</v>
      </c>
      <c r="E65" s="18">
        <v>20</v>
      </c>
      <c r="F65" s="20">
        <v>20</v>
      </c>
      <c r="G65" s="15">
        <f t="shared" si="1"/>
        <v>40</v>
      </c>
      <c r="H65" s="22">
        <f t="shared" si="2"/>
        <v>518</v>
      </c>
    </row>
    <row r="66" spans="1:8">
      <c r="A66" s="5">
        <v>63</v>
      </c>
      <c r="B66" s="10">
        <v>274</v>
      </c>
      <c r="C66" s="13">
        <v>230</v>
      </c>
      <c r="D66" s="15">
        <f t="shared" si="0"/>
        <v>504</v>
      </c>
      <c r="E66" s="18">
        <v>18</v>
      </c>
      <c r="F66" s="20">
        <v>21</v>
      </c>
      <c r="G66" s="15">
        <f t="shared" si="1"/>
        <v>39</v>
      </c>
      <c r="H66" s="22">
        <f t="shared" si="2"/>
        <v>543</v>
      </c>
    </row>
    <row r="67" spans="1:8">
      <c r="A67" s="5">
        <v>64</v>
      </c>
      <c r="B67" s="10">
        <v>253</v>
      </c>
      <c r="C67" s="13">
        <v>251</v>
      </c>
      <c r="D67" s="15">
        <f t="shared" ref="D67:D112" si="3">SUM(B67:C67)</f>
        <v>504</v>
      </c>
      <c r="E67" s="18">
        <v>10</v>
      </c>
      <c r="F67" s="20">
        <v>13</v>
      </c>
      <c r="G67" s="15">
        <f t="shared" ref="G67:G112" si="4">SUM(E67:F67)</f>
        <v>23</v>
      </c>
      <c r="H67" s="22">
        <f t="shared" ref="H67:H112" si="5">D67+G67</f>
        <v>527</v>
      </c>
    </row>
    <row r="68" spans="1:8">
      <c r="A68" s="5">
        <v>65</v>
      </c>
      <c r="B68" s="10">
        <v>244</v>
      </c>
      <c r="C68" s="13">
        <v>274</v>
      </c>
      <c r="D68" s="15">
        <f t="shared" si="3"/>
        <v>518</v>
      </c>
      <c r="E68" s="18">
        <v>12</v>
      </c>
      <c r="F68" s="20">
        <v>10</v>
      </c>
      <c r="G68" s="15">
        <f t="shared" si="4"/>
        <v>22</v>
      </c>
      <c r="H68" s="22">
        <f t="shared" si="5"/>
        <v>540</v>
      </c>
    </row>
    <row r="69" spans="1:8">
      <c r="A69" s="5">
        <v>66</v>
      </c>
      <c r="B69" s="10">
        <v>257</v>
      </c>
      <c r="C69" s="13">
        <v>252</v>
      </c>
      <c r="D69" s="15">
        <f t="shared" si="3"/>
        <v>509</v>
      </c>
      <c r="E69" s="18">
        <v>9</v>
      </c>
      <c r="F69" s="20">
        <v>13</v>
      </c>
      <c r="G69" s="15">
        <f t="shared" si="4"/>
        <v>22</v>
      </c>
      <c r="H69" s="22">
        <f t="shared" si="5"/>
        <v>531</v>
      </c>
    </row>
    <row r="70" spans="1:8">
      <c r="A70" s="5">
        <v>67</v>
      </c>
      <c r="B70" s="10">
        <v>280</v>
      </c>
      <c r="C70" s="13">
        <v>254</v>
      </c>
      <c r="D70" s="15">
        <f t="shared" si="3"/>
        <v>534</v>
      </c>
      <c r="E70" s="18">
        <v>8</v>
      </c>
      <c r="F70" s="20">
        <v>12</v>
      </c>
      <c r="G70" s="15">
        <f t="shared" si="4"/>
        <v>20</v>
      </c>
      <c r="H70" s="22">
        <f t="shared" si="5"/>
        <v>554</v>
      </c>
    </row>
    <row r="71" spans="1:8">
      <c r="A71" s="5">
        <v>68</v>
      </c>
      <c r="B71" s="10">
        <v>266</v>
      </c>
      <c r="C71" s="13">
        <v>299</v>
      </c>
      <c r="D71" s="15">
        <f t="shared" si="3"/>
        <v>565</v>
      </c>
      <c r="E71" s="18">
        <v>8</v>
      </c>
      <c r="F71" s="20">
        <v>7</v>
      </c>
      <c r="G71" s="15">
        <f t="shared" si="4"/>
        <v>15</v>
      </c>
      <c r="H71" s="22">
        <f t="shared" si="5"/>
        <v>580</v>
      </c>
    </row>
    <row r="72" spans="1:8">
      <c r="A72" s="5">
        <v>69</v>
      </c>
      <c r="B72" s="10">
        <v>261</v>
      </c>
      <c r="C72" s="13">
        <v>288</v>
      </c>
      <c r="D72" s="15">
        <f t="shared" si="3"/>
        <v>549</v>
      </c>
      <c r="E72" s="18">
        <v>9</v>
      </c>
      <c r="F72" s="20">
        <v>6</v>
      </c>
      <c r="G72" s="15">
        <f t="shared" si="4"/>
        <v>15</v>
      </c>
      <c r="H72" s="22">
        <f t="shared" si="5"/>
        <v>564</v>
      </c>
    </row>
    <row r="73" spans="1:8">
      <c r="A73" s="5">
        <v>70</v>
      </c>
      <c r="B73" s="10">
        <v>282</v>
      </c>
      <c r="C73" s="13">
        <v>308</v>
      </c>
      <c r="D73" s="15">
        <f t="shared" si="3"/>
        <v>590</v>
      </c>
      <c r="E73" s="18">
        <v>8</v>
      </c>
      <c r="F73" s="20">
        <v>2</v>
      </c>
      <c r="G73" s="15">
        <f t="shared" si="4"/>
        <v>10</v>
      </c>
      <c r="H73" s="22">
        <f t="shared" si="5"/>
        <v>600</v>
      </c>
    </row>
    <row r="74" spans="1:8">
      <c r="A74" s="5">
        <v>71</v>
      </c>
      <c r="B74" s="10">
        <v>304</v>
      </c>
      <c r="C74" s="13">
        <v>294</v>
      </c>
      <c r="D74" s="15">
        <f t="shared" si="3"/>
        <v>598</v>
      </c>
      <c r="E74" s="18">
        <v>1</v>
      </c>
      <c r="F74" s="20">
        <v>5</v>
      </c>
      <c r="G74" s="15">
        <f t="shared" si="4"/>
        <v>6</v>
      </c>
      <c r="H74" s="22">
        <f t="shared" si="5"/>
        <v>604</v>
      </c>
    </row>
    <row r="75" spans="1:8">
      <c r="A75" s="5">
        <v>72</v>
      </c>
      <c r="B75" s="10">
        <v>283</v>
      </c>
      <c r="C75" s="13">
        <v>286</v>
      </c>
      <c r="D75" s="15">
        <f t="shared" si="3"/>
        <v>569</v>
      </c>
      <c r="E75" s="18">
        <v>5</v>
      </c>
      <c r="F75" s="20">
        <v>2</v>
      </c>
      <c r="G75" s="15">
        <f t="shared" si="4"/>
        <v>7</v>
      </c>
      <c r="H75" s="22">
        <f t="shared" si="5"/>
        <v>576</v>
      </c>
    </row>
    <row r="76" spans="1:8">
      <c r="A76" s="5">
        <v>73</v>
      </c>
      <c r="B76" s="10">
        <v>303</v>
      </c>
      <c r="C76" s="13">
        <v>366</v>
      </c>
      <c r="D76" s="15">
        <f t="shared" si="3"/>
        <v>669</v>
      </c>
      <c r="E76" s="18">
        <v>1</v>
      </c>
      <c r="F76" s="20">
        <v>5</v>
      </c>
      <c r="G76" s="15">
        <f t="shared" si="4"/>
        <v>6</v>
      </c>
      <c r="H76" s="22">
        <f t="shared" si="5"/>
        <v>675</v>
      </c>
    </row>
    <row r="77" spans="1:8">
      <c r="A77" s="5">
        <v>74</v>
      </c>
      <c r="B77" s="10">
        <v>333</v>
      </c>
      <c r="C77" s="13">
        <v>356</v>
      </c>
      <c r="D77" s="15">
        <f t="shared" si="3"/>
        <v>689</v>
      </c>
      <c r="E77" s="18">
        <v>3</v>
      </c>
      <c r="F77" s="20">
        <v>2</v>
      </c>
      <c r="G77" s="15">
        <f t="shared" si="4"/>
        <v>5</v>
      </c>
      <c r="H77" s="22">
        <f t="shared" si="5"/>
        <v>694</v>
      </c>
    </row>
    <row r="78" spans="1:8">
      <c r="A78" s="5">
        <v>75</v>
      </c>
      <c r="B78" s="10">
        <v>303</v>
      </c>
      <c r="C78" s="13">
        <v>336</v>
      </c>
      <c r="D78" s="15">
        <f t="shared" si="3"/>
        <v>639</v>
      </c>
      <c r="E78" s="18">
        <v>0</v>
      </c>
      <c r="F78" s="20">
        <v>4</v>
      </c>
      <c r="G78" s="15">
        <f t="shared" si="4"/>
        <v>4</v>
      </c>
      <c r="H78" s="22">
        <f t="shared" si="5"/>
        <v>643</v>
      </c>
    </row>
    <row r="79" spans="1:8">
      <c r="A79" s="5">
        <v>76</v>
      </c>
      <c r="B79" s="10">
        <v>378</v>
      </c>
      <c r="C79" s="13">
        <v>331</v>
      </c>
      <c r="D79" s="15">
        <f t="shared" si="3"/>
        <v>709</v>
      </c>
      <c r="E79" s="18">
        <v>0</v>
      </c>
      <c r="F79" s="20">
        <v>2</v>
      </c>
      <c r="G79" s="15">
        <f t="shared" si="4"/>
        <v>2</v>
      </c>
      <c r="H79" s="22">
        <f t="shared" si="5"/>
        <v>711</v>
      </c>
    </row>
    <row r="80" spans="1:8">
      <c r="A80" s="5">
        <v>77</v>
      </c>
      <c r="B80" s="10">
        <v>390</v>
      </c>
      <c r="C80" s="13">
        <v>390</v>
      </c>
      <c r="D80" s="15">
        <f t="shared" si="3"/>
        <v>780</v>
      </c>
      <c r="E80" s="18">
        <v>3</v>
      </c>
      <c r="F80" s="20">
        <v>2</v>
      </c>
      <c r="G80" s="15">
        <f t="shared" si="4"/>
        <v>5</v>
      </c>
      <c r="H80" s="22">
        <f t="shared" si="5"/>
        <v>785</v>
      </c>
    </row>
    <row r="81" spans="1:15">
      <c r="A81" s="5">
        <v>78</v>
      </c>
      <c r="B81" s="10">
        <v>318</v>
      </c>
      <c r="C81" s="13">
        <v>336</v>
      </c>
      <c r="D81" s="15">
        <f t="shared" si="3"/>
        <v>654</v>
      </c>
      <c r="E81" s="18">
        <v>0</v>
      </c>
      <c r="F81" s="20">
        <v>3</v>
      </c>
      <c r="G81" s="15">
        <f t="shared" si="4"/>
        <v>3</v>
      </c>
      <c r="H81" s="22">
        <f t="shared" si="5"/>
        <v>657</v>
      </c>
    </row>
    <row r="82" spans="1:15">
      <c r="A82" s="5">
        <v>79</v>
      </c>
      <c r="B82" s="10">
        <v>257</v>
      </c>
      <c r="C82" s="13">
        <v>283</v>
      </c>
      <c r="D82" s="15">
        <f t="shared" si="3"/>
        <v>540</v>
      </c>
      <c r="E82" s="18">
        <v>1</v>
      </c>
      <c r="F82" s="20">
        <v>0</v>
      </c>
      <c r="G82" s="15">
        <f t="shared" si="4"/>
        <v>1</v>
      </c>
      <c r="H82" s="22">
        <f t="shared" si="5"/>
        <v>541</v>
      </c>
    </row>
    <row r="83" spans="1:15">
      <c r="A83" s="5">
        <v>80</v>
      </c>
      <c r="B83" s="10">
        <v>158</v>
      </c>
      <c r="C83" s="13">
        <v>158</v>
      </c>
      <c r="D83" s="15">
        <f t="shared" si="3"/>
        <v>316</v>
      </c>
      <c r="E83" s="18">
        <v>2</v>
      </c>
      <c r="F83" s="20">
        <v>3</v>
      </c>
      <c r="G83" s="15">
        <f t="shared" si="4"/>
        <v>5</v>
      </c>
      <c r="H83" s="22">
        <f t="shared" si="5"/>
        <v>321</v>
      </c>
    </row>
    <row r="84" spans="1:15">
      <c r="A84" s="5">
        <v>81</v>
      </c>
      <c r="B84" s="10">
        <v>174</v>
      </c>
      <c r="C84" s="13">
        <v>203</v>
      </c>
      <c r="D84" s="15">
        <f t="shared" si="3"/>
        <v>377</v>
      </c>
      <c r="E84" s="18">
        <v>1</v>
      </c>
      <c r="F84" s="20">
        <v>4</v>
      </c>
      <c r="G84" s="15">
        <f t="shared" si="4"/>
        <v>5</v>
      </c>
      <c r="H84" s="22">
        <f t="shared" si="5"/>
        <v>382</v>
      </c>
    </row>
    <row r="85" spans="1:15">
      <c r="A85" s="5">
        <v>82</v>
      </c>
      <c r="B85" s="10">
        <v>185</v>
      </c>
      <c r="C85" s="13">
        <v>208</v>
      </c>
      <c r="D85" s="15">
        <f t="shared" si="3"/>
        <v>393</v>
      </c>
      <c r="E85" s="18">
        <v>1</v>
      </c>
      <c r="F85" s="20">
        <v>1</v>
      </c>
      <c r="G85" s="15">
        <f t="shared" si="4"/>
        <v>2</v>
      </c>
      <c r="H85" s="22">
        <f t="shared" si="5"/>
        <v>395</v>
      </c>
    </row>
    <row r="86" spans="1:15">
      <c r="A86" s="5">
        <v>83</v>
      </c>
      <c r="B86" s="10">
        <v>155</v>
      </c>
      <c r="C86" s="13">
        <v>233</v>
      </c>
      <c r="D86" s="15">
        <f t="shared" si="3"/>
        <v>388</v>
      </c>
      <c r="E86" s="18">
        <v>3</v>
      </c>
      <c r="F86" s="20">
        <v>0</v>
      </c>
      <c r="G86" s="15">
        <f t="shared" si="4"/>
        <v>3</v>
      </c>
      <c r="H86" s="22">
        <f t="shared" si="5"/>
        <v>391</v>
      </c>
    </row>
    <row r="87" spans="1:15">
      <c r="A87" s="5">
        <v>84</v>
      </c>
      <c r="B87" s="10">
        <v>152</v>
      </c>
      <c r="C87" s="13">
        <v>217</v>
      </c>
      <c r="D87" s="15">
        <f t="shared" si="3"/>
        <v>369</v>
      </c>
      <c r="E87" s="18">
        <v>0</v>
      </c>
      <c r="F87" s="20">
        <v>0</v>
      </c>
      <c r="G87" s="15">
        <f t="shared" si="4"/>
        <v>0</v>
      </c>
      <c r="H87" s="22">
        <f t="shared" si="5"/>
        <v>369</v>
      </c>
    </row>
    <row r="88" spans="1:15">
      <c r="A88" s="5">
        <v>85</v>
      </c>
      <c r="B88" s="10">
        <v>138</v>
      </c>
      <c r="C88" s="13">
        <v>208</v>
      </c>
      <c r="D88" s="15">
        <f t="shared" si="3"/>
        <v>346</v>
      </c>
      <c r="E88" s="18">
        <v>0</v>
      </c>
      <c r="F88" s="20">
        <v>0</v>
      </c>
      <c r="G88" s="15">
        <f t="shared" si="4"/>
        <v>0</v>
      </c>
      <c r="H88" s="22">
        <f t="shared" si="5"/>
        <v>346</v>
      </c>
    </row>
    <row r="89" spans="1:15">
      <c r="A89" s="5">
        <v>86</v>
      </c>
      <c r="B89" s="10">
        <v>121</v>
      </c>
      <c r="C89" s="13">
        <v>164</v>
      </c>
      <c r="D89" s="15">
        <f t="shared" si="3"/>
        <v>285</v>
      </c>
      <c r="E89" s="18">
        <v>1</v>
      </c>
      <c r="F89" s="20">
        <v>0</v>
      </c>
      <c r="G89" s="15">
        <f t="shared" si="4"/>
        <v>1</v>
      </c>
      <c r="H89" s="22">
        <f t="shared" si="5"/>
        <v>286</v>
      </c>
    </row>
    <row r="90" spans="1:15">
      <c r="A90" s="5">
        <v>87</v>
      </c>
      <c r="B90" s="10">
        <v>98</v>
      </c>
      <c r="C90" s="13">
        <v>129</v>
      </c>
      <c r="D90" s="15">
        <f t="shared" si="3"/>
        <v>227</v>
      </c>
      <c r="E90" s="18">
        <v>0</v>
      </c>
      <c r="F90" s="20">
        <v>0</v>
      </c>
      <c r="G90" s="15">
        <f t="shared" si="4"/>
        <v>0</v>
      </c>
      <c r="H90" s="22">
        <f t="shared" si="5"/>
        <v>227</v>
      </c>
    </row>
    <row r="91" spans="1:15">
      <c r="A91" s="5">
        <v>88</v>
      </c>
      <c r="B91" s="10">
        <v>102</v>
      </c>
      <c r="C91" s="13">
        <v>130</v>
      </c>
      <c r="D91" s="15">
        <f t="shared" si="3"/>
        <v>232</v>
      </c>
      <c r="E91" s="18">
        <v>0</v>
      </c>
      <c r="F91" s="20">
        <v>0</v>
      </c>
      <c r="G91" s="15">
        <f t="shared" si="4"/>
        <v>0</v>
      </c>
      <c r="H91" s="22">
        <f t="shared" si="5"/>
        <v>232</v>
      </c>
    </row>
    <row r="92" spans="1:15">
      <c r="A92" s="5">
        <v>89</v>
      </c>
      <c r="B92" s="10">
        <v>81</v>
      </c>
      <c r="C92" s="13">
        <v>146</v>
      </c>
      <c r="D92" s="15">
        <f t="shared" si="3"/>
        <v>227</v>
      </c>
      <c r="E92" s="18">
        <v>0</v>
      </c>
      <c r="F92" s="20">
        <v>0</v>
      </c>
      <c r="G92" s="15">
        <f t="shared" si="4"/>
        <v>0</v>
      </c>
      <c r="H92" s="22">
        <f t="shared" si="5"/>
        <v>227</v>
      </c>
    </row>
    <row r="93" spans="1:15">
      <c r="A93" s="5">
        <v>90</v>
      </c>
      <c r="B93" s="10">
        <v>66</v>
      </c>
      <c r="C93" s="13">
        <v>138</v>
      </c>
      <c r="D93" s="15">
        <f t="shared" si="3"/>
        <v>204</v>
      </c>
      <c r="E93" s="18">
        <v>0</v>
      </c>
      <c r="F93" s="20">
        <v>0</v>
      </c>
      <c r="G93" s="15">
        <f t="shared" si="4"/>
        <v>0</v>
      </c>
      <c r="H93" s="22">
        <f t="shared" si="5"/>
        <v>204</v>
      </c>
      <c r="M93" s="2"/>
      <c r="N93" s="2"/>
      <c r="O93" s="2"/>
    </row>
    <row r="94" spans="1:15">
      <c r="A94" s="5">
        <v>91</v>
      </c>
      <c r="B94" s="10">
        <v>64</v>
      </c>
      <c r="C94" s="13">
        <v>115</v>
      </c>
      <c r="D94" s="15">
        <f t="shared" si="3"/>
        <v>179</v>
      </c>
      <c r="E94" s="18">
        <v>0</v>
      </c>
      <c r="F94" s="20">
        <v>1</v>
      </c>
      <c r="G94" s="15">
        <f t="shared" si="4"/>
        <v>1</v>
      </c>
      <c r="H94" s="22">
        <f t="shared" si="5"/>
        <v>180</v>
      </c>
    </row>
    <row r="95" spans="1:15">
      <c r="A95" s="5">
        <v>92</v>
      </c>
      <c r="B95" s="10">
        <v>46</v>
      </c>
      <c r="C95" s="13">
        <v>99</v>
      </c>
      <c r="D95" s="15">
        <f t="shared" si="3"/>
        <v>145</v>
      </c>
      <c r="E95" s="18">
        <v>0</v>
      </c>
      <c r="F95" s="20">
        <v>0</v>
      </c>
      <c r="G95" s="15">
        <f t="shared" si="4"/>
        <v>0</v>
      </c>
      <c r="H95" s="22">
        <f t="shared" si="5"/>
        <v>145</v>
      </c>
    </row>
    <row r="96" spans="1:15">
      <c r="A96" s="5">
        <v>93</v>
      </c>
      <c r="B96" s="10">
        <v>33</v>
      </c>
      <c r="C96" s="13">
        <v>100</v>
      </c>
      <c r="D96" s="15">
        <f t="shared" si="3"/>
        <v>133</v>
      </c>
      <c r="E96" s="18">
        <v>0</v>
      </c>
      <c r="F96" s="20">
        <v>0</v>
      </c>
      <c r="G96" s="15">
        <f t="shared" si="4"/>
        <v>0</v>
      </c>
      <c r="H96" s="22">
        <f t="shared" si="5"/>
        <v>133</v>
      </c>
    </row>
    <row r="97" spans="1:15">
      <c r="A97" s="5">
        <v>94</v>
      </c>
      <c r="B97" s="10">
        <v>35</v>
      </c>
      <c r="C97" s="13">
        <v>81</v>
      </c>
      <c r="D97" s="15">
        <f t="shared" si="3"/>
        <v>116</v>
      </c>
      <c r="E97" s="18">
        <v>0</v>
      </c>
      <c r="F97" s="20">
        <v>0</v>
      </c>
      <c r="G97" s="15">
        <f t="shared" si="4"/>
        <v>0</v>
      </c>
      <c r="H97" s="22">
        <f t="shared" si="5"/>
        <v>116</v>
      </c>
    </row>
    <row r="98" spans="1:15">
      <c r="A98" s="5">
        <v>95</v>
      </c>
      <c r="B98" s="10">
        <v>18</v>
      </c>
      <c r="C98" s="13">
        <v>75</v>
      </c>
      <c r="D98" s="15">
        <f t="shared" si="3"/>
        <v>93</v>
      </c>
      <c r="E98" s="18"/>
      <c r="F98" s="20"/>
      <c r="G98" s="15">
        <f t="shared" si="4"/>
        <v>0</v>
      </c>
      <c r="H98" s="22">
        <f t="shared" si="5"/>
        <v>93</v>
      </c>
      <c r="M98" s="2"/>
      <c r="N98" s="2"/>
      <c r="O98" s="2"/>
    </row>
    <row r="99" spans="1:15">
      <c r="A99" s="5">
        <v>96</v>
      </c>
      <c r="B99" s="10">
        <v>16</v>
      </c>
      <c r="C99" s="13">
        <v>48</v>
      </c>
      <c r="D99" s="15">
        <f t="shared" si="3"/>
        <v>64</v>
      </c>
      <c r="E99" s="18"/>
      <c r="F99" s="20"/>
      <c r="G99" s="15">
        <f t="shared" si="4"/>
        <v>0</v>
      </c>
      <c r="H99" s="22">
        <f t="shared" si="5"/>
        <v>64</v>
      </c>
    </row>
    <row r="100" spans="1:15">
      <c r="A100" s="5">
        <v>97</v>
      </c>
      <c r="B100" s="10">
        <v>6</v>
      </c>
      <c r="C100" s="13">
        <v>38</v>
      </c>
      <c r="D100" s="15">
        <f t="shared" si="3"/>
        <v>44</v>
      </c>
      <c r="E100" s="18"/>
      <c r="F100" s="20"/>
      <c r="G100" s="15">
        <f t="shared" si="4"/>
        <v>0</v>
      </c>
      <c r="H100" s="22">
        <f t="shared" si="5"/>
        <v>44</v>
      </c>
      <c r="J100" s="2"/>
    </row>
    <row r="101" spans="1:15">
      <c r="A101" s="5">
        <v>98</v>
      </c>
      <c r="B101" s="10">
        <v>8</v>
      </c>
      <c r="C101" s="13">
        <v>28</v>
      </c>
      <c r="D101" s="15">
        <f t="shared" si="3"/>
        <v>36</v>
      </c>
      <c r="E101" s="18"/>
      <c r="F101" s="20"/>
      <c r="G101" s="15">
        <f t="shared" si="4"/>
        <v>0</v>
      </c>
      <c r="H101" s="22">
        <f t="shared" si="5"/>
        <v>36</v>
      </c>
    </row>
    <row r="102" spans="1:15">
      <c r="A102" s="5">
        <v>99</v>
      </c>
      <c r="B102" s="10">
        <v>4</v>
      </c>
      <c r="C102" s="13">
        <v>19</v>
      </c>
      <c r="D102" s="15">
        <f t="shared" si="3"/>
        <v>23</v>
      </c>
      <c r="E102" s="18"/>
      <c r="F102" s="20"/>
      <c r="G102" s="15">
        <f t="shared" si="4"/>
        <v>0</v>
      </c>
      <c r="H102" s="22">
        <f t="shared" si="5"/>
        <v>23</v>
      </c>
    </row>
    <row r="103" spans="1:15">
      <c r="A103" s="5">
        <v>100</v>
      </c>
      <c r="B103" s="10">
        <v>4</v>
      </c>
      <c r="C103" s="13">
        <v>16</v>
      </c>
      <c r="D103" s="15">
        <f t="shared" si="3"/>
        <v>20</v>
      </c>
      <c r="E103" s="18"/>
      <c r="F103" s="20"/>
      <c r="G103" s="15">
        <f t="shared" si="4"/>
        <v>0</v>
      </c>
      <c r="H103" s="22">
        <f t="shared" si="5"/>
        <v>20</v>
      </c>
      <c r="M103" s="2"/>
      <c r="N103" s="2"/>
      <c r="O103" s="2"/>
    </row>
    <row r="104" spans="1:15">
      <c r="A104" s="5">
        <v>101</v>
      </c>
      <c r="B104" s="10">
        <v>2</v>
      </c>
      <c r="C104" s="13">
        <v>12</v>
      </c>
      <c r="D104" s="15">
        <f t="shared" si="3"/>
        <v>14</v>
      </c>
      <c r="E104" s="18"/>
      <c r="F104" s="20"/>
      <c r="G104" s="15">
        <f t="shared" si="4"/>
        <v>0</v>
      </c>
      <c r="H104" s="22">
        <f t="shared" si="5"/>
        <v>14</v>
      </c>
    </row>
    <row r="105" spans="1:15">
      <c r="A105" s="5">
        <v>102</v>
      </c>
      <c r="B105" s="10">
        <v>1</v>
      </c>
      <c r="C105" s="13">
        <v>5</v>
      </c>
      <c r="D105" s="15">
        <f t="shared" si="3"/>
        <v>6</v>
      </c>
      <c r="E105" s="18"/>
      <c r="F105" s="20"/>
      <c r="G105" s="15">
        <f t="shared" si="4"/>
        <v>0</v>
      </c>
      <c r="H105" s="22">
        <f t="shared" si="5"/>
        <v>6</v>
      </c>
    </row>
    <row r="106" spans="1:15">
      <c r="A106" s="5">
        <v>103</v>
      </c>
      <c r="B106" s="10">
        <v>0</v>
      </c>
      <c r="C106" s="13">
        <v>3</v>
      </c>
      <c r="D106" s="15">
        <f t="shared" si="3"/>
        <v>3</v>
      </c>
      <c r="E106" s="18"/>
      <c r="F106" s="20"/>
      <c r="G106" s="15">
        <f t="shared" si="4"/>
        <v>0</v>
      </c>
      <c r="H106" s="22">
        <f t="shared" si="5"/>
        <v>3</v>
      </c>
    </row>
    <row r="107" spans="1:15">
      <c r="A107" s="5">
        <v>104</v>
      </c>
      <c r="B107" s="10">
        <v>0</v>
      </c>
      <c r="C107" s="13">
        <v>2</v>
      </c>
      <c r="D107" s="15">
        <f t="shared" si="3"/>
        <v>2</v>
      </c>
      <c r="E107" s="18"/>
      <c r="F107" s="20"/>
      <c r="G107" s="15">
        <f t="shared" si="4"/>
        <v>0</v>
      </c>
      <c r="H107" s="22">
        <f t="shared" si="5"/>
        <v>2</v>
      </c>
    </row>
    <row r="108" spans="1:15">
      <c r="A108" s="5">
        <v>105</v>
      </c>
      <c r="B108" s="10">
        <v>0</v>
      </c>
      <c r="C108" s="13">
        <v>1</v>
      </c>
      <c r="D108" s="15">
        <f t="shared" si="3"/>
        <v>1</v>
      </c>
      <c r="E108" s="18"/>
      <c r="F108" s="20"/>
      <c r="G108" s="15">
        <f t="shared" si="4"/>
        <v>0</v>
      </c>
      <c r="H108" s="22">
        <f t="shared" si="5"/>
        <v>1</v>
      </c>
      <c r="M108" s="2"/>
      <c r="N108" s="2"/>
      <c r="O108" s="2"/>
    </row>
    <row r="109" spans="1:15">
      <c r="A109" s="5">
        <v>106</v>
      </c>
      <c r="B109" s="10">
        <v>0</v>
      </c>
      <c r="C109" s="13">
        <v>0</v>
      </c>
      <c r="D109" s="15">
        <f t="shared" si="3"/>
        <v>0</v>
      </c>
      <c r="E109" s="18"/>
      <c r="F109" s="20"/>
      <c r="G109" s="15">
        <f t="shared" si="4"/>
        <v>0</v>
      </c>
      <c r="H109" s="22">
        <f t="shared" si="5"/>
        <v>0</v>
      </c>
    </row>
    <row r="110" spans="1:15">
      <c r="A110" s="5">
        <v>107</v>
      </c>
      <c r="B110" s="10">
        <v>0</v>
      </c>
      <c r="C110" s="13">
        <v>1</v>
      </c>
      <c r="D110" s="15">
        <f t="shared" si="3"/>
        <v>1</v>
      </c>
      <c r="E110" s="18"/>
      <c r="F110" s="20"/>
      <c r="G110" s="15">
        <f t="shared" si="4"/>
        <v>0</v>
      </c>
      <c r="H110" s="22">
        <f t="shared" si="5"/>
        <v>1</v>
      </c>
    </row>
    <row r="111" spans="1:15">
      <c r="A111" s="5">
        <v>108</v>
      </c>
      <c r="B111" s="10">
        <v>0</v>
      </c>
      <c r="C111" s="13">
        <v>0</v>
      </c>
      <c r="D111" s="15">
        <f t="shared" si="3"/>
        <v>0</v>
      </c>
      <c r="E111" s="18"/>
      <c r="F111" s="20"/>
      <c r="G111" s="15">
        <f t="shared" si="4"/>
        <v>0</v>
      </c>
      <c r="H111" s="22">
        <f t="shared" si="5"/>
        <v>0</v>
      </c>
    </row>
    <row r="112" spans="1:15">
      <c r="A112" s="6">
        <v>109</v>
      </c>
      <c r="B112" s="10">
        <v>1</v>
      </c>
      <c r="C112" s="13">
        <v>0</v>
      </c>
      <c r="D112" s="15">
        <f t="shared" si="3"/>
        <v>1</v>
      </c>
      <c r="E112" s="18"/>
      <c r="F112" s="20"/>
      <c r="G112" s="15">
        <f t="shared" si="4"/>
        <v>0</v>
      </c>
      <c r="H112" s="22">
        <f t="shared" si="5"/>
        <v>1</v>
      </c>
    </row>
    <row r="113" spans="1:8">
      <c r="A113" s="7" t="s">
        <v>9</v>
      </c>
      <c r="B113" s="11">
        <f t="shared" ref="B113:H113" si="6">SUM(B3:B112)</f>
        <v>21498</v>
      </c>
      <c r="C113" s="14">
        <f t="shared" si="6"/>
        <v>21075</v>
      </c>
      <c r="D113" s="16">
        <f t="shared" si="6"/>
        <v>42573</v>
      </c>
      <c r="E113" s="11">
        <f t="shared" si="6"/>
        <v>2103</v>
      </c>
      <c r="F113" s="14">
        <f t="shared" si="6"/>
        <v>1918</v>
      </c>
      <c r="G113" s="16">
        <f t="shared" si="6"/>
        <v>4021</v>
      </c>
      <c r="H113" s="23">
        <f t="shared" si="6"/>
        <v>46594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Width="1" fitToHeight="2" orientation="portrait" usePrinterDefaults="1" cellComments="asDisplayed" copies="4" r:id="rId1"/>
  <headerFooter alignWithMargins="0">
    <oddHeader>&amp;L&amp;12令和８年 ４月30日現在&amp;C&amp;14年齢別人口一覧表（静岡県菊川市）</oddHeader>
    <oddFooter>&amp;C&amp;P／&amp;N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R8.4</vt:lpstr>
    </vt:vector>
  </TitlesOfParts>
  <Company>菊川町役場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KIKUGAWA1058</dc:creator>
  <cp:lastModifiedBy>KJ22138</cp:lastModifiedBy>
  <cp:lastPrinted>2026-03-09T06:38:00Z</cp:lastPrinted>
  <dcterms:created xsi:type="dcterms:W3CDTF">2005-04-07T05:06:35Z</dcterms:created>
  <dcterms:modified xsi:type="dcterms:W3CDTF">2026-05-01T01:39:09Z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2026-05-01T01:39:09Z</vt:filetime>
  </property>
</Properties>
</file>