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ホームページ更新用\HP用ｴｸｾﾙ\R7\"/>
    </mc:Choice>
  </mc:AlternateContent>
  <xr:revisionPtr revIDLastSave="0" documentId="8_{16CCC610-1F85-478B-99AC-E56EB7CC9F4C}" xr6:coauthVersionLast="36" xr6:coauthVersionMax="36" xr10:uidLastSave="{00000000-0000-0000-0000-000000000000}"/>
  <bookViews>
    <workbookView xWindow="7680" yWindow="30" windowWidth="14940" windowHeight="4380" activeTab="2" xr2:uid="{00000000-000D-0000-FFFF-FFFF00000000}"/>
  </bookViews>
  <sheets>
    <sheet name="様式" sheetId="27" r:id="rId1"/>
    <sheet name="令和7年4月末" sheetId="16" r:id="rId2"/>
    <sheet name="令和７年５月末" sheetId="28" r:id="rId3"/>
  </sheets>
  <definedNames>
    <definedName name="_xlnm.Print_Titles" localSheetId="0">様式!$1:$2</definedName>
    <definedName name="_xlnm.Print_Titles" localSheetId="1">令和7年4月末!$1:$2</definedName>
    <definedName name="_xlnm.Print_Titles" localSheetId="2">令和７年５月末!$1:$2</definedName>
  </definedNames>
  <calcPr calcId="191029"/>
</workbook>
</file>

<file path=xl/calcChain.xml><?xml version="1.0" encoding="utf-8"?>
<calcChain xmlns="http://schemas.openxmlformats.org/spreadsheetml/2006/main">
  <c r="F113" i="28" l="1"/>
  <c r="E113" i="28"/>
  <c r="C113" i="28"/>
  <c r="B113" i="28"/>
  <c r="G112" i="28"/>
  <c r="D112" i="28"/>
  <c r="H112" i="28" s="1"/>
  <c r="H111" i="28"/>
  <c r="G111" i="28"/>
  <c r="D111" i="28"/>
  <c r="G110" i="28"/>
  <c r="H110" i="28" s="1"/>
  <c r="D110" i="28"/>
  <c r="G109" i="28"/>
  <c r="D109" i="28"/>
  <c r="H109" i="28" s="1"/>
  <c r="G108" i="28"/>
  <c r="D108" i="28"/>
  <c r="G107" i="28"/>
  <c r="D107" i="28"/>
  <c r="H107" i="28" s="1"/>
  <c r="G106" i="28"/>
  <c r="D106" i="28"/>
  <c r="H106" i="28" s="1"/>
  <c r="H105" i="28"/>
  <c r="G105" i="28"/>
  <c r="D105" i="28"/>
  <c r="G104" i="28"/>
  <c r="D104" i="28"/>
  <c r="H104" i="28" s="1"/>
  <c r="G103" i="28"/>
  <c r="D103" i="28"/>
  <c r="H103" i="28" s="1"/>
  <c r="G102" i="28"/>
  <c r="H102" i="28" s="1"/>
  <c r="D102" i="28"/>
  <c r="G101" i="28"/>
  <c r="D101" i="28"/>
  <c r="H101" i="28" s="1"/>
  <c r="G100" i="28"/>
  <c r="H100" i="28" s="1"/>
  <c r="D100" i="28"/>
  <c r="G99" i="28"/>
  <c r="D99" i="28"/>
  <c r="H99" i="28" s="1"/>
  <c r="G98" i="28"/>
  <c r="D98" i="28"/>
  <c r="H98" i="28" s="1"/>
  <c r="G97" i="28"/>
  <c r="D97" i="28"/>
  <c r="H97" i="28" s="1"/>
  <c r="G96" i="28"/>
  <c r="D96" i="28"/>
  <c r="H96" i="28" s="1"/>
  <c r="H95" i="28"/>
  <c r="G95" i="28"/>
  <c r="D95" i="28"/>
  <c r="G94" i="28"/>
  <c r="D94" i="28"/>
  <c r="G93" i="28"/>
  <c r="D93" i="28"/>
  <c r="G92" i="28"/>
  <c r="D92" i="28"/>
  <c r="G91" i="28"/>
  <c r="D91" i="28"/>
  <c r="H91" i="28" s="1"/>
  <c r="G90" i="28"/>
  <c r="D90" i="28"/>
  <c r="H90" i="28" s="1"/>
  <c r="H89" i="28"/>
  <c r="G89" i="28"/>
  <c r="D89" i="28"/>
  <c r="G88" i="28"/>
  <c r="D88" i="28"/>
  <c r="H88" i="28" s="1"/>
  <c r="G87" i="28"/>
  <c r="D87" i="28"/>
  <c r="H87" i="28" s="1"/>
  <c r="G86" i="28"/>
  <c r="H86" i="28" s="1"/>
  <c r="D86" i="28"/>
  <c r="G85" i="28"/>
  <c r="D85" i="28"/>
  <c r="G84" i="28"/>
  <c r="H84" i="28" s="1"/>
  <c r="D84" i="28"/>
  <c r="G83" i="28"/>
  <c r="D83" i="28"/>
  <c r="H83" i="28" s="1"/>
  <c r="G82" i="28"/>
  <c r="D82" i="28"/>
  <c r="H82" i="28" s="1"/>
  <c r="G81" i="28"/>
  <c r="D81" i="28"/>
  <c r="G80" i="28"/>
  <c r="D80" i="28"/>
  <c r="H80" i="28" s="1"/>
  <c r="G79" i="28"/>
  <c r="D79" i="28"/>
  <c r="H79" i="28" s="1"/>
  <c r="G78" i="28"/>
  <c r="D78" i="28"/>
  <c r="G77" i="28"/>
  <c r="D77" i="28"/>
  <c r="G76" i="28"/>
  <c r="D76" i="28"/>
  <c r="G75" i="28"/>
  <c r="D75" i="28"/>
  <c r="H75" i="28" s="1"/>
  <c r="G74" i="28"/>
  <c r="D74" i="28"/>
  <c r="H74" i="28" s="1"/>
  <c r="H73" i="28"/>
  <c r="G73" i="28"/>
  <c r="D73" i="28"/>
  <c r="G72" i="28"/>
  <c r="D72" i="28"/>
  <c r="G71" i="28"/>
  <c r="D71" i="28"/>
  <c r="G70" i="28"/>
  <c r="H70" i="28" s="1"/>
  <c r="D70" i="28"/>
  <c r="G69" i="28"/>
  <c r="D69" i="28"/>
  <c r="H69" i="28" s="1"/>
  <c r="G68" i="28"/>
  <c r="H68" i="28" s="1"/>
  <c r="D68" i="28"/>
  <c r="G67" i="28"/>
  <c r="D67" i="28"/>
  <c r="G66" i="28"/>
  <c r="H66" i="28" s="1"/>
  <c r="D66" i="28"/>
  <c r="G65" i="28"/>
  <c r="D65" i="28"/>
  <c r="H65" i="28" s="1"/>
  <c r="G64" i="28"/>
  <c r="D64" i="28"/>
  <c r="H63" i="28"/>
  <c r="G63" i="28"/>
  <c r="D63" i="28"/>
  <c r="G62" i="28"/>
  <c r="D62" i="28"/>
  <c r="G61" i="28"/>
  <c r="D61" i="28"/>
  <c r="H61" i="28" s="1"/>
  <c r="G60" i="28"/>
  <c r="D60" i="28"/>
  <c r="G59" i="28"/>
  <c r="D59" i="28"/>
  <c r="H59" i="28" s="1"/>
  <c r="G58" i="28"/>
  <c r="D58" i="28"/>
  <c r="G57" i="28"/>
  <c r="H57" i="28" s="1"/>
  <c r="D57" i="28"/>
  <c r="G56" i="28"/>
  <c r="D56" i="28"/>
  <c r="G55" i="28"/>
  <c r="D55" i="28"/>
  <c r="H55" i="28" s="1"/>
  <c r="G54" i="28"/>
  <c r="D54" i="28"/>
  <c r="G53" i="28"/>
  <c r="D53" i="28"/>
  <c r="G52" i="28"/>
  <c r="H52" i="28" s="1"/>
  <c r="D52" i="28"/>
  <c r="G51" i="28"/>
  <c r="D51" i="28"/>
  <c r="H51" i="28" s="1"/>
  <c r="G50" i="28"/>
  <c r="D50" i="28"/>
  <c r="G49" i="28"/>
  <c r="D49" i="28"/>
  <c r="G48" i="28"/>
  <c r="D48" i="28"/>
  <c r="G47" i="28"/>
  <c r="D47" i="28"/>
  <c r="H47" i="28" s="1"/>
  <c r="G46" i="28"/>
  <c r="H46" i="28" s="1"/>
  <c r="D46" i="28"/>
  <c r="G45" i="28"/>
  <c r="D45" i="28"/>
  <c r="G44" i="28"/>
  <c r="H44" i="28" s="1"/>
  <c r="D44" i="28"/>
  <c r="G43" i="28"/>
  <c r="D43" i="28"/>
  <c r="H43" i="28" s="1"/>
  <c r="G42" i="28"/>
  <c r="H42" i="28" s="1"/>
  <c r="D42" i="28"/>
  <c r="G41" i="28"/>
  <c r="D41" i="28"/>
  <c r="G40" i="28"/>
  <c r="D40" i="28"/>
  <c r="G39" i="28"/>
  <c r="D39" i="28"/>
  <c r="H39" i="28" s="1"/>
  <c r="G38" i="28"/>
  <c r="H38" i="28" s="1"/>
  <c r="D38" i="28"/>
  <c r="G37" i="28"/>
  <c r="D37" i="28"/>
  <c r="G36" i="28"/>
  <c r="D36" i="28"/>
  <c r="G35" i="28"/>
  <c r="D35" i="28"/>
  <c r="H35" i="28" s="1"/>
  <c r="G34" i="28"/>
  <c r="H34" i="28" s="1"/>
  <c r="D34" i="28"/>
  <c r="H33" i="28"/>
  <c r="G33" i="28"/>
  <c r="D33" i="28"/>
  <c r="G32" i="28"/>
  <c r="D32" i="28"/>
  <c r="H32" i="28" s="1"/>
  <c r="G31" i="28"/>
  <c r="D31" i="28"/>
  <c r="G30" i="28"/>
  <c r="D30" i="28"/>
  <c r="G29" i="28"/>
  <c r="D29" i="28"/>
  <c r="H29" i="28" s="1"/>
  <c r="G28" i="28"/>
  <c r="D28" i="28"/>
  <c r="G27" i="28"/>
  <c r="D27" i="28"/>
  <c r="G26" i="28"/>
  <c r="D26" i="28"/>
  <c r="G25" i="28"/>
  <c r="H25" i="28" s="1"/>
  <c r="D25" i="28"/>
  <c r="G24" i="28"/>
  <c r="D24" i="28"/>
  <c r="H24" i="28" s="1"/>
  <c r="G23" i="28"/>
  <c r="D23" i="28"/>
  <c r="H23" i="28" s="1"/>
  <c r="G22" i="28"/>
  <c r="H22" i="28" s="1"/>
  <c r="D22" i="28"/>
  <c r="G21" i="28"/>
  <c r="D21" i="28"/>
  <c r="G20" i="28"/>
  <c r="D20" i="28"/>
  <c r="G19" i="28"/>
  <c r="D19" i="28"/>
  <c r="H19" i="28" s="1"/>
  <c r="G18" i="28"/>
  <c r="H18" i="28" s="1"/>
  <c r="D18" i="28"/>
  <c r="G17" i="28"/>
  <c r="D17" i="28"/>
  <c r="G16" i="28"/>
  <c r="D16" i="28"/>
  <c r="H16" i="28" s="1"/>
  <c r="G15" i="28"/>
  <c r="D15" i="28"/>
  <c r="H15" i="28" s="1"/>
  <c r="G14" i="28"/>
  <c r="H14" i="28" s="1"/>
  <c r="D14" i="28"/>
  <c r="G13" i="28"/>
  <c r="D13" i="28"/>
  <c r="G12" i="28"/>
  <c r="H12" i="28" s="1"/>
  <c r="D12" i="28"/>
  <c r="G11" i="28"/>
  <c r="D11" i="28"/>
  <c r="H11" i="28" s="1"/>
  <c r="G10" i="28"/>
  <c r="H10" i="28" s="1"/>
  <c r="D10" i="28"/>
  <c r="G9" i="28"/>
  <c r="D9" i="28"/>
  <c r="K8" i="28"/>
  <c r="G8" i="28"/>
  <c r="H8" i="28" s="1"/>
  <c r="D8" i="28"/>
  <c r="K7" i="28"/>
  <c r="K9" i="28" s="1"/>
  <c r="G7" i="28"/>
  <c r="D7" i="28"/>
  <c r="G6" i="28"/>
  <c r="D6" i="28"/>
  <c r="G5" i="28"/>
  <c r="H5" i="28" s="1"/>
  <c r="D5" i="28"/>
  <c r="K4" i="28"/>
  <c r="G4" i="28"/>
  <c r="D4" i="28"/>
  <c r="K3" i="28"/>
  <c r="G3" i="28"/>
  <c r="H3" i="28" s="1"/>
  <c r="D3" i="28"/>
  <c r="H93" i="28" l="1"/>
  <c r="H27" i="28"/>
  <c r="H31" i="28"/>
  <c r="H62" i="28"/>
  <c r="H77" i="28"/>
  <c r="H81" i="28"/>
  <c r="H85" i="28"/>
  <c r="H6" i="28"/>
  <c r="H13" i="28"/>
  <c r="H17" i="28"/>
  <c r="H21" i="28"/>
  <c r="H40" i="28"/>
  <c r="H48" i="28"/>
  <c r="H56" i="28"/>
  <c r="H67" i="28"/>
  <c r="H71" i="28"/>
  <c r="G113" i="28"/>
  <c r="H4" i="28"/>
  <c r="H7" i="28"/>
  <c r="H37" i="28"/>
  <c r="H41" i="28"/>
  <c r="H45" i="28"/>
  <c r="H49" i="28"/>
  <c r="H53" i="28"/>
  <c r="H64" i="28"/>
  <c r="H72" i="28"/>
  <c r="H20" i="28"/>
  <c r="H50" i="28"/>
  <c r="H54" i="28"/>
  <c r="K5" i="28"/>
  <c r="H9" i="28"/>
  <c r="H28" i="28"/>
  <c r="H58" i="28"/>
  <c r="H76" i="28"/>
  <c r="H94" i="28"/>
  <c r="H108" i="28"/>
  <c r="H36" i="28"/>
  <c r="H26" i="28"/>
  <c r="H30" i="28"/>
  <c r="H60" i="28"/>
  <c r="H78" i="28"/>
  <c r="H92" i="28"/>
  <c r="D113" i="28"/>
  <c r="C113" i="16"/>
  <c r="B113" i="16"/>
  <c r="F113" i="16"/>
  <c r="E113" i="16"/>
  <c r="G112" i="16"/>
  <c r="D112" i="16"/>
  <c r="H112" i="16" s="1"/>
  <c r="G111" i="16"/>
  <c r="D111" i="16"/>
  <c r="H111" i="16" s="1"/>
  <c r="G110" i="16"/>
  <c r="D110" i="16"/>
  <c r="G109" i="16"/>
  <c r="D109" i="16"/>
  <c r="H109" i="16" s="1"/>
  <c r="G108" i="16"/>
  <c r="D108" i="16"/>
  <c r="H108" i="16"/>
  <c r="G107" i="16"/>
  <c r="D107" i="16"/>
  <c r="H107" i="16" s="1"/>
  <c r="G106" i="16"/>
  <c r="D106" i="16"/>
  <c r="H106" i="16" s="1"/>
  <c r="G105" i="16"/>
  <c r="D105" i="16"/>
  <c r="H105" i="16" s="1"/>
  <c r="G104" i="16"/>
  <c r="D104" i="16"/>
  <c r="H104" i="16"/>
  <c r="G103" i="16"/>
  <c r="D103" i="16"/>
  <c r="H103" i="16" s="1"/>
  <c r="G102" i="16"/>
  <c r="D102" i="16"/>
  <c r="H102" i="16" s="1"/>
  <c r="G101" i="16"/>
  <c r="D101" i="16"/>
  <c r="H101" i="16"/>
  <c r="G100" i="16"/>
  <c r="D100" i="16"/>
  <c r="H100" i="16" s="1"/>
  <c r="G99" i="16"/>
  <c r="D99" i="16"/>
  <c r="H99" i="16" s="1"/>
  <c r="G98" i="16"/>
  <c r="D98" i="16"/>
  <c r="G97" i="16"/>
  <c r="D97" i="16"/>
  <c r="H97" i="16"/>
  <c r="G96" i="16"/>
  <c r="D96" i="16"/>
  <c r="H96" i="16" s="1"/>
  <c r="G95" i="16"/>
  <c r="D95" i="16"/>
  <c r="H95" i="16" s="1"/>
  <c r="G94" i="16"/>
  <c r="D94" i="16"/>
  <c r="H94" i="16"/>
  <c r="G93" i="16"/>
  <c r="D93" i="16"/>
  <c r="H93" i="16" s="1"/>
  <c r="G92" i="16"/>
  <c r="D92" i="16"/>
  <c r="H92" i="16" s="1"/>
  <c r="G91" i="16"/>
  <c r="D91" i="16"/>
  <c r="H91" i="16" s="1"/>
  <c r="G90" i="16"/>
  <c r="D90" i="16"/>
  <c r="H90" i="16" s="1"/>
  <c r="G89" i="16"/>
  <c r="D89" i="16"/>
  <c r="H89" i="16" s="1"/>
  <c r="G88" i="16"/>
  <c r="D88" i="16"/>
  <c r="H88" i="16" s="1"/>
  <c r="G87" i="16"/>
  <c r="D87" i="16"/>
  <c r="G86" i="16"/>
  <c r="D86" i="16"/>
  <c r="H86" i="16" s="1"/>
  <c r="G85" i="16"/>
  <c r="D85" i="16"/>
  <c r="H85" i="16" s="1"/>
  <c r="G84" i="16"/>
  <c r="D84" i="16"/>
  <c r="H84" i="16" s="1"/>
  <c r="G83" i="16"/>
  <c r="D83" i="16"/>
  <c r="H83" i="16" s="1"/>
  <c r="G82" i="16"/>
  <c r="D82" i="16"/>
  <c r="H82" i="16"/>
  <c r="G81" i="16"/>
  <c r="D81" i="16"/>
  <c r="G80" i="16"/>
  <c r="D80" i="16"/>
  <c r="H80" i="16"/>
  <c r="G79" i="16"/>
  <c r="D79" i="16"/>
  <c r="H79" i="16"/>
  <c r="G78" i="16"/>
  <c r="D78" i="16"/>
  <c r="G77" i="16"/>
  <c r="D77" i="16"/>
  <c r="H77" i="16" s="1"/>
  <c r="G76" i="16"/>
  <c r="D76" i="16"/>
  <c r="H76" i="16"/>
  <c r="G75" i="16"/>
  <c r="D75" i="16"/>
  <c r="G74" i="16"/>
  <c r="D74" i="16"/>
  <c r="G73" i="16"/>
  <c r="D73" i="16"/>
  <c r="H73" i="16" s="1"/>
  <c r="G72" i="16"/>
  <c r="D72" i="16"/>
  <c r="H72" i="16" s="1"/>
  <c r="G71" i="16"/>
  <c r="D71" i="16"/>
  <c r="H71" i="16" s="1"/>
  <c r="G70" i="16"/>
  <c r="D70" i="16"/>
  <c r="H70" i="16" s="1"/>
  <c r="G69" i="16"/>
  <c r="D69" i="16"/>
  <c r="H69" i="16" s="1"/>
  <c r="G68" i="16"/>
  <c r="D68" i="16"/>
  <c r="H68" i="16" s="1"/>
  <c r="G67" i="16"/>
  <c r="D67" i="16"/>
  <c r="H67" i="16" s="1"/>
  <c r="G66" i="16"/>
  <c r="H66" i="16" s="1"/>
  <c r="D66" i="16"/>
  <c r="G65" i="16"/>
  <c r="D65" i="16"/>
  <c r="H65" i="16" s="1"/>
  <c r="G64" i="16"/>
  <c r="H64" i="16" s="1"/>
  <c r="D64" i="16"/>
  <c r="G63" i="16"/>
  <c r="D63" i="16"/>
  <c r="H63" i="16" s="1"/>
  <c r="G62" i="16"/>
  <c r="D62" i="16"/>
  <c r="H62" i="16" s="1"/>
  <c r="G61" i="16"/>
  <c r="D61" i="16"/>
  <c r="G60" i="16"/>
  <c r="D60" i="16"/>
  <c r="H60" i="16"/>
  <c r="G59" i="16"/>
  <c r="D59" i="16"/>
  <c r="G58" i="16"/>
  <c r="D58" i="16"/>
  <c r="H58" i="16"/>
  <c r="G57" i="16"/>
  <c r="D57" i="16"/>
  <c r="H57" i="16" s="1"/>
  <c r="G56" i="16"/>
  <c r="H56" i="16" s="1"/>
  <c r="D56" i="16"/>
  <c r="G55" i="16"/>
  <c r="D55" i="16"/>
  <c r="H55" i="16" s="1"/>
  <c r="G54" i="16"/>
  <c r="D54" i="16"/>
  <c r="H54" i="16" s="1"/>
  <c r="G53" i="16"/>
  <c r="H53" i="16" s="1"/>
  <c r="D53" i="16"/>
  <c r="G52" i="16"/>
  <c r="D52" i="16"/>
  <c r="G51" i="16"/>
  <c r="D51" i="16"/>
  <c r="H51" i="16" s="1"/>
  <c r="G50" i="16"/>
  <c r="D50" i="16"/>
  <c r="H50" i="16" s="1"/>
  <c r="G49" i="16"/>
  <c r="H49" i="16" s="1"/>
  <c r="D49" i="16"/>
  <c r="G48" i="16"/>
  <c r="D48" i="16"/>
  <c r="H48" i="16" s="1"/>
  <c r="G47" i="16"/>
  <c r="H47" i="16" s="1"/>
  <c r="D47" i="16"/>
  <c r="G46" i="16"/>
  <c r="H46" i="16" s="1"/>
  <c r="D46" i="16"/>
  <c r="G45" i="16"/>
  <c r="D45" i="16"/>
  <c r="G44" i="16"/>
  <c r="D44" i="16"/>
  <c r="H44" i="16" s="1"/>
  <c r="G43" i="16"/>
  <c r="H43" i="16"/>
  <c r="D43" i="16"/>
  <c r="G42" i="16"/>
  <c r="D42" i="16"/>
  <c r="H42" i="16"/>
  <c r="G41" i="16"/>
  <c r="D41" i="16"/>
  <c r="G40" i="16"/>
  <c r="H40" i="16"/>
  <c r="D40" i="16"/>
  <c r="G39" i="16"/>
  <c r="D39" i="16"/>
  <c r="G38" i="16"/>
  <c r="D38" i="16"/>
  <c r="G37" i="16"/>
  <c r="D37" i="16"/>
  <c r="G36" i="16"/>
  <c r="D36" i="16"/>
  <c r="H36" i="16" s="1"/>
  <c r="G35" i="16"/>
  <c r="D35" i="16"/>
  <c r="H35" i="16"/>
  <c r="G34" i="16"/>
  <c r="D34" i="16"/>
  <c r="H34" i="16"/>
  <c r="G33" i="16"/>
  <c r="D33" i="16"/>
  <c r="G32" i="16"/>
  <c r="D32" i="16"/>
  <c r="G31" i="16"/>
  <c r="H31" i="16" s="1"/>
  <c r="D31" i="16"/>
  <c r="G30" i="16"/>
  <c r="H30" i="16"/>
  <c r="D30" i="16"/>
  <c r="G29" i="16"/>
  <c r="D29" i="16"/>
  <c r="H29" i="16" s="1"/>
  <c r="G28" i="16"/>
  <c r="D28" i="16"/>
  <c r="H28" i="16" s="1"/>
  <c r="G27" i="16"/>
  <c r="H27" i="16" s="1"/>
  <c r="D27" i="16"/>
  <c r="G26" i="16"/>
  <c r="D26" i="16"/>
  <c r="G25" i="16"/>
  <c r="H25" i="16"/>
  <c r="D25" i="16"/>
  <c r="G24" i="16"/>
  <c r="D24" i="16"/>
  <c r="G23" i="16"/>
  <c r="D23" i="16"/>
  <c r="G22" i="16"/>
  <c r="D22" i="16"/>
  <c r="G21" i="16"/>
  <c r="D21" i="16"/>
  <c r="H21" i="16" s="1"/>
  <c r="G20" i="16"/>
  <c r="H20" i="16" s="1"/>
  <c r="D20" i="16"/>
  <c r="G19" i="16"/>
  <c r="D19" i="16"/>
  <c r="G18" i="16"/>
  <c r="D18" i="16"/>
  <c r="H18" i="16" s="1"/>
  <c r="G17" i="16"/>
  <c r="H17" i="16" s="1"/>
  <c r="D17" i="16"/>
  <c r="G16" i="16"/>
  <c r="D16" i="16"/>
  <c r="G15" i="16"/>
  <c r="D15" i="16"/>
  <c r="H15" i="16" s="1"/>
  <c r="G14" i="16"/>
  <c r="D14" i="16"/>
  <c r="H14" i="16" s="1"/>
  <c r="G13" i="16"/>
  <c r="H13" i="16" s="1"/>
  <c r="D13" i="16"/>
  <c r="G12" i="16"/>
  <c r="D12" i="16"/>
  <c r="H12" i="16" s="1"/>
  <c r="G11" i="16"/>
  <c r="D11" i="16"/>
  <c r="H11" i="16" s="1"/>
  <c r="G10" i="16"/>
  <c r="H10" i="16" s="1"/>
  <c r="D10" i="16"/>
  <c r="G9" i="16"/>
  <c r="D9" i="16"/>
  <c r="H9" i="16" s="1"/>
  <c r="K8" i="16"/>
  <c r="K9" i="16" s="1"/>
  <c r="G8" i="16"/>
  <c r="D8" i="16"/>
  <c r="H8" i="16"/>
  <c r="K7" i="16"/>
  <c r="G7" i="16"/>
  <c r="D7" i="16"/>
  <c r="H7" i="16" s="1"/>
  <c r="G6" i="16"/>
  <c r="H6" i="16" s="1"/>
  <c r="D6" i="16"/>
  <c r="G5" i="16"/>
  <c r="G113" i="16" s="1"/>
  <c r="D5" i="16"/>
  <c r="H5" i="16" s="1"/>
  <c r="K4" i="16"/>
  <c r="G4" i="16"/>
  <c r="D4" i="16"/>
  <c r="K3" i="16"/>
  <c r="K5" i="16"/>
  <c r="G3" i="16"/>
  <c r="D3" i="16"/>
  <c r="H3" i="16" s="1"/>
  <c r="D113" i="16"/>
  <c r="F113" i="27"/>
  <c r="E113" i="27"/>
  <c r="C113" i="27"/>
  <c r="B113" i="27"/>
  <c r="G112" i="27"/>
  <c r="H112" i="27" s="1"/>
  <c r="D112" i="27"/>
  <c r="G111" i="27"/>
  <c r="H111" i="27" s="1"/>
  <c r="D111" i="27"/>
  <c r="G110" i="27"/>
  <c r="D110" i="27"/>
  <c r="H110" i="27"/>
  <c r="G109" i="27"/>
  <c r="D109" i="27"/>
  <c r="H109" i="27"/>
  <c r="G108" i="27"/>
  <c r="D108" i="27"/>
  <c r="H108" i="27" s="1"/>
  <c r="G107" i="27"/>
  <c r="D107" i="27"/>
  <c r="H107" i="27" s="1"/>
  <c r="G106" i="27"/>
  <c r="D106" i="27"/>
  <c r="H106" i="27" s="1"/>
  <c r="G105" i="27"/>
  <c r="D105" i="27"/>
  <c r="H105" i="27"/>
  <c r="G104" i="27"/>
  <c r="H104" i="27" s="1"/>
  <c r="D104" i="27"/>
  <c r="G103" i="27"/>
  <c r="D103" i="27"/>
  <c r="H103" i="27" s="1"/>
  <c r="G102" i="27"/>
  <c r="D102" i="27"/>
  <c r="H102" i="27"/>
  <c r="G101" i="27"/>
  <c r="H101" i="27" s="1"/>
  <c r="D101" i="27"/>
  <c r="G100" i="27"/>
  <c r="D100" i="27"/>
  <c r="H100" i="27" s="1"/>
  <c r="G99" i="27"/>
  <c r="D99" i="27"/>
  <c r="H99" i="27"/>
  <c r="G98" i="27"/>
  <c r="H98" i="27" s="1"/>
  <c r="D98" i="27"/>
  <c r="G97" i="27"/>
  <c r="H97" i="27" s="1"/>
  <c r="D97" i="27"/>
  <c r="G96" i="27"/>
  <c r="D96" i="27"/>
  <c r="H96" i="27"/>
  <c r="G95" i="27"/>
  <c r="D95" i="27"/>
  <c r="H95" i="27"/>
  <c r="G94" i="27"/>
  <c r="D94" i="27"/>
  <c r="H94" i="27" s="1"/>
  <c r="G93" i="27"/>
  <c r="D93" i="27"/>
  <c r="H93" i="27" s="1"/>
  <c r="G92" i="27"/>
  <c r="D92" i="27"/>
  <c r="H92" i="27" s="1"/>
  <c r="G91" i="27"/>
  <c r="D91" i="27"/>
  <c r="H91" i="27"/>
  <c r="G90" i="27"/>
  <c r="H90" i="27" s="1"/>
  <c r="D90" i="27"/>
  <c r="G89" i="27"/>
  <c r="H89" i="27" s="1"/>
  <c r="D89" i="27"/>
  <c r="G88" i="27"/>
  <c r="D88" i="27"/>
  <c r="H88" i="27"/>
  <c r="G87" i="27"/>
  <c r="D87" i="27"/>
  <c r="H87" i="27"/>
  <c r="G86" i="27"/>
  <c r="D86" i="27"/>
  <c r="H86" i="27" s="1"/>
  <c r="G85" i="27"/>
  <c r="D85" i="27"/>
  <c r="H85" i="27" s="1"/>
  <c r="G84" i="27"/>
  <c r="D84" i="27"/>
  <c r="H84" i="27" s="1"/>
  <c r="G83" i="27"/>
  <c r="D83" i="27"/>
  <c r="H83" i="27"/>
  <c r="G82" i="27"/>
  <c r="H82" i="27" s="1"/>
  <c r="D82" i="27"/>
  <c r="G81" i="27"/>
  <c r="H81" i="27" s="1"/>
  <c r="D81" i="27"/>
  <c r="G80" i="27"/>
  <c r="D80" i="27"/>
  <c r="H80" i="27"/>
  <c r="G79" i="27"/>
  <c r="D79" i="27"/>
  <c r="H79" i="27"/>
  <c r="G78" i="27"/>
  <c r="D78" i="27"/>
  <c r="H78" i="27" s="1"/>
  <c r="G77" i="27"/>
  <c r="D77" i="27"/>
  <c r="H77" i="27" s="1"/>
  <c r="G76" i="27"/>
  <c r="D76" i="27"/>
  <c r="H76" i="27" s="1"/>
  <c r="G75" i="27"/>
  <c r="D75" i="27"/>
  <c r="H75" i="27"/>
  <c r="G74" i="27"/>
  <c r="H74" i="27" s="1"/>
  <c r="D74" i="27"/>
  <c r="G73" i="27"/>
  <c r="H73" i="27" s="1"/>
  <c r="D73" i="27"/>
  <c r="G72" i="27"/>
  <c r="D72" i="27"/>
  <c r="H72" i="27"/>
  <c r="G71" i="27"/>
  <c r="D71" i="27"/>
  <c r="H71" i="27"/>
  <c r="G70" i="27"/>
  <c r="D70" i="27"/>
  <c r="H70" i="27" s="1"/>
  <c r="G69" i="27"/>
  <c r="D69" i="27"/>
  <c r="H69" i="27" s="1"/>
  <c r="G68" i="27"/>
  <c r="D68" i="27"/>
  <c r="H68" i="27" s="1"/>
  <c r="G67" i="27"/>
  <c r="D67" i="27"/>
  <c r="H67" i="27"/>
  <c r="G66" i="27"/>
  <c r="H66" i="27" s="1"/>
  <c r="D66" i="27"/>
  <c r="G65" i="27"/>
  <c r="H65" i="27" s="1"/>
  <c r="D65" i="27"/>
  <c r="G64" i="27"/>
  <c r="D64" i="27"/>
  <c r="H64" i="27"/>
  <c r="G63" i="27"/>
  <c r="D63" i="27"/>
  <c r="H63" i="27"/>
  <c r="G62" i="27"/>
  <c r="D62" i="27"/>
  <c r="H62" i="27" s="1"/>
  <c r="G61" i="27"/>
  <c r="D61" i="27"/>
  <c r="H61" i="27" s="1"/>
  <c r="G60" i="27"/>
  <c r="D60" i="27"/>
  <c r="H60" i="27" s="1"/>
  <c r="G59" i="27"/>
  <c r="D59" i="27"/>
  <c r="H59" i="27"/>
  <c r="G58" i="27"/>
  <c r="H58" i="27" s="1"/>
  <c r="D58" i="27"/>
  <c r="G57" i="27"/>
  <c r="H57" i="27" s="1"/>
  <c r="D57" i="27"/>
  <c r="G56" i="27"/>
  <c r="D56" i="27"/>
  <c r="H56" i="27"/>
  <c r="G55" i="27"/>
  <c r="D55" i="27"/>
  <c r="H55" i="27"/>
  <c r="G54" i="27"/>
  <c r="D54" i="27"/>
  <c r="H54" i="27" s="1"/>
  <c r="G53" i="27"/>
  <c r="D53" i="27"/>
  <c r="H53" i="27" s="1"/>
  <c r="G52" i="27"/>
  <c r="D52" i="27"/>
  <c r="H52" i="27" s="1"/>
  <c r="G51" i="27"/>
  <c r="D51" i="27"/>
  <c r="H51" i="27"/>
  <c r="G50" i="27"/>
  <c r="H50" i="27" s="1"/>
  <c r="D50" i="27"/>
  <c r="G49" i="27"/>
  <c r="H49" i="27" s="1"/>
  <c r="D49" i="27"/>
  <c r="G48" i="27"/>
  <c r="D48" i="27"/>
  <c r="H48" i="27"/>
  <c r="G47" i="27"/>
  <c r="D47" i="27"/>
  <c r="H47" i="27"/>
  <c r="G46" i="27"/>
  <c r="D46" i="27"/>
  <c r="H46" i="27" s="1"/>
  <c r="G45" i="27"/>
  <c r="D45" i="27"/>
  <c r="H45" i="27" s="1"/>
  <c r="G44" i="27"/>
  <c r="D44" i="27"/>
  <c r="H44" i="27" s="1"/>
  <c r="G43" i="27"/>
  <c r="D43" i="27"/>
  <c r="H43" i="27"/>
  <c r="G42" i="27"/>
  <c r="H42" i="27" s="1"/>
  <c r="D42" i="27"/>
  <c r="G41" i="27"/>
  <c r="H41" i="27" s="1"/>
  <c r="D41" i="27"/>
  <c r="G40" i="27"/>
  <c r="D40" i="27"/>
  <c r="H40" i="27"/>
  <c r="G39" i="27"/>
  <c r="D39" i="27"/>
  <c r="H39" i="27"/>
  <c r="G38" i="27"/>
  <c r="D38" i="27"/>
  <c r="H38" i="27" s="1"/>
  <c r="G37" i="27"/>
  <c r="D37" i="27"/>
  <c r="H37" i="27" s="1"/>
  <c r="G36" i="27"/>
  <c r="D36" i="27"/>
  <c r="H36" i="27" s="1"/>
  <c r="G35" i="27"/>
  <c r="D35" i="27"/>
  <c r="H35" i="27"/>
  <c r="G34" i="27"/>
  <c r="H34" i="27" s="1"/>
  <c r="D34" i="27"/>
  <c r="G33" i="27"/>
  <c r="H33" i="27" s="1"/>
  <c r="D33" i="27"/>
  <c r="G32" i="27"/>
  <c r="D32" i="27"/>
  <c r="H32" i="27"/>
  <c r="G31" i="27"/>
  <c r="D31" i="27"/>
  <c r="H31" i="27"/>
  <c r="G30" i="27"/>
  <c r="D30" i="27"/>
  <c r="H30" i="27" s="1"/>
  <c r="G29" i="27"/>
  <c r="D29" i="27"/>
  <c r="H29" i="27" s="1"/>
  <c r="G28" i="27"/>
  <c r="D28" i="27"/>
  <c r="H28" i="27" s="1"/>
  <c r="G27" i="27"/>
  <c r="D27" i="27"/>
  <c r="H27" i="27"/>
  <c r="G26" i="27"/>
  <c r="H26" i="27" s="1"/>
  <c r="D26" i="27"/>
  <c r="G25" i="27"/>
  <c r="H25" i="27" s="1"/>
  <c r="D25" i="27"/>
  <c r="G24" i="27"/>
  <c r="D24" i="27"/>
  <c r="H24" i="27"/>
  <c r="G23" i="27"/>
  <c r="D23" i="27"/>
  <c r="H23" i="27"/>
  <c r="G22" i="27"/>
  <c r="D22" i="27"/>
  <c r="H22" i="27" s="1"/>
  <c r="G21" i="27"/>
  <c r="D21" i="27"/>
  <c r="H21" i="27" s="1"/>
  <c r="G20" i="27"/>
  <c r="D20" i="27"/>
  <c r="H20" i="27" s="1"/>
  <c r="G19" i="27"/>
  <c r="D19" i="27"/>
  <c r="H19" i="27"/>
  <c r="G18" i="27"/>
  <c r="H18" i="27" s="1"/>
  <c r="D18" i="27"/>
  <c r="G17" i="27"/>
  <c r="H17" i="27" s="1"/>
  <c r="D17" i="27"/>
  <c r="G16" i="27"/>
  <c r="D16" i="27"/>
  <c r="H16" i="27"/>
  <c r="G15" i="27"/>
  <c r="D15" i="27"/>
  <c r="H15" i="27"/>
  <c r="G14" i="27"/>
  <c r="D14" i="27"/>
  <c r="H14" i="27" s="1"/>
  <c r="G13" i="27"/>
  <c r="D13" i="27"/>
  <c r="H13" i="27" s="1"/>
  <c r="G12" i="27"/>
  <c r="D12" i="27"/>
  <c r="H12" i="27" s="1"/>
  <c r="G11" i="27"/>
  <c r="D11" i="27"/>
  <c r="H11" i="27"/>
  <c r="G10" i="27"/>
  <c r="H10" i="27" s="1"/>
  <c r="D10" i="27"/>
  <c r="G9" i="27"/>
  <c r="H9" i="27" s="1"/>
  <c r="D9" i="27"/>
  <c r="K8" i="27"/>
  <c r="G8" i="27"/>
  <c r="D8" i="27"/>
  <c r="H8" i="27" s="1"/>
  <c r="K7" i="27"/>
  <c r="K9" i="27"/>
  <c r="G7" i="27"/>
  <c r="D7" i="27"/>
  <c r="H7" i="27" s="1"/>
  <c r="G6" i="27"/>
  <c r="D6" i="27"/>
  <c r="H6" i="27" s="1"/>
  <c r="G5" i="27"/>
  <c r="D5" i="27"/>
  <c r="H5" i="27" s="1"/>
  <c r="K4" i="27"/>
  <c r="K5" i="27" s="1"/>
  <c r="G4" i="27"/>
  <c r="D4" i="27"/>
  <c r="H4" i="27"/>
  <c r="K3" i="27"/>
  <c r="G3" i="27"/>
  <c r="H3" i="27" s="1"/>
  <c r="G113" i="27"/>
  <c r="D3" i="27"/>
  <c r="H41" i="16"/>
  <c r="H33" i="16"/>
  <c r="H26" i="16"/>
  <c r="H37" i="16"/>
  <c r="H74" i="16"/>
  <c r="H32" i="16"/>
  <c r="H45" i="16"/>
  <c r="H59" i="16"/>
  <c r="H81" i="16"/>
  <c r="H4" i="16"/>
  <c r="H39" i="16"/>
  <c r="H87" i="16"/>
  <c r="H98" i="16"/>
  <c r="H110" i="16"/>
  <c r="H22" i="16"/>
  <c r="H19" i="16"/>
  <c r="H61" i="16"/>
  <c r="H16" i="16"/>
  <c r="H23" i="16"/>
  <c r="H75" i="16"/>
  <c r="H78" i="16"/>
  <c r="H24" i="16"/>
  <c r="H38" i="16"/>
  <c r="H52" i="16"/>
  <c r="H113" i="28" l="1"/>
  <c r="H113" i="16"/>
  <c r="H113" i="27"/>
  <c r="D113" i="27"/>
</calcChain>
</file>

<file path=xl/sharedStrings.xml><?xml version="1.0" encoding="utf-8"?>
<sst xmlns="http://schemas.openxmlformats.org/spreadsheetml/2006/main" count="66" uniqueCount="12">
  <si>
    <t>日本人</t>
  </si>
  <si>
    <t>外国人</t>
  </si>
  <si>
    <t>年齢</t>
  </si>
  <si>
    <t>男</t>
  </si>
  <si>
    <t>女</t>
  </si>
  <si>
    <t>計</t>
  </si>
  <si>
    <t>合計</t>
  </si>
  <si>
    <t>0</t>
  </si>
  <si>
    <t>65歳以上</t>
  </si>
  <si>
    <t>総合計</t>
  </si>
  <si>
    <t>日本人住民</t>
    <rPh sb="0" eb="3">
      <t>ニホンジン</t>
    </rPh>
    <rPh sb="3" eb="5">
      <t>ジュウミン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</si>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</sst>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76" fontId="0" fillId="2" borderId="3" xfId="0" applyNumberFormat="1" applyFill="1" applyBorder="1"/>
    <xf numFmtId="176" fontId="0" fillId="3" borderId="4" xfId="0" applyNumberFormat="1" applyFill="1" applyBorder="1"/>
    <xf numFmtId="176" fontId="0" fillId="0" borderId="3" xfId="0" applyNumberFormat="1" applyBorder="1"/>
    <xf numFmtId="176" fontId="0" fillId="2" borderId="0" xfId="0" applyNumberFormat="1" applyFill="1" applyBorder="1"/>
    <xf numFmtId="176" fontId="0" fillId="3" borderId="3" xfId="0" applyNumberFormat="1" applyFill="1" applyBorder="1"/>
    <xf numFmtId="176" fontId="0" fillId="4" borderId="3" xfId="0" applyNumberFormat="1" applyFill="1" applyBorder="1"/>
    <xf numFmtId="176" fontId="0" fillId="0" borderId="0" xfId="0" applyNumberFormat="1" applyAlignment="1">
      <alignment horizontal="center"/>
    </xf>
    <xf numFmtId="0" fontId="0" fillId="0" borderId="0" xfId="0" applyFill="1"/>
    <xf numFmtId="176" fontId="0" fillId="2" borderId="2" xfId="0" applyNumberFormat="1" applyFill="1" applyBorder="1"/>
    <xf numFmtId="176" fontId="0" fillId="3" borderId="2" xfId="0" applyNumberFormat="1" applyFill="1" applyBorder="1"/>
    <xf numFmtId="176" fontId="0" fillId="4" borderId="2" xfId="0" applyNumberFormat="1" applyFill="1" applyBorder="1"/>
    <xf numFmtId="176" fontId="0" fillId="0" borderId="0" xfId="0" applyNumberFormat="1"/>
    <xf numFmtId="0" fontId="0" fillId="5" borderId="0" xfId="0" applyFill="1"/>
    <xf numFmtId="176" fontId="0" fillId="5" borderId="0" xfId="0" applyNumberFormat="1" applyFill="1"/>
    <xf numFmtId="0" fontId="0" fillId="6" borderId="0" xfId="0" applyFill="1"/>
    <xf numFmtId="176" fontId="0" fillId="6" borderId="0" xfId="0" applyNumberFormat="1" applyFill="1"/>
    <xf numFmtId="176" fontId="0" fillId="7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8" borderId="0" xfId="0" applyFill="1" applyAlignment="1">
      <alignment vertical="center"/>
    </xf>
    <xf numFmtId="176" fontId="0" fillId="8" borderId="0" xfId="0" applyNumberFormat="1" applyFill="1" applyBorder="1"/>
    <xf numFmtId="176" fontId="0" fillId="9" borderId="3" xfId="0" applyNumberFormat="1" applyFill="1" applyBorder="1"/>
    <xf numFmtId="176" fontId="0" fillId="8" borderId="4" xfId="0" applyNumberFormat="1" applyFill="1" applyBorder="1"/>
    <xf numFmtId="176" fontId="0" fillId="9" borderId="2" xfId="0" applyNumberFormat="1" applyFill="1" applyBorder="1" applyAlignment="1">
      <alignment horizontal="center"/>
    </xf>
    <xf numFmtId="0" fontId="0" fillId="9" borderId="3" xfId="0" applyFill="1" applyBorder="1" applyAlignment="1">
      <alignment vertical="center"/>
    </xf>
    <xf numFmtId="176" fontId="0" fillId="3" borderId="5" xfId="0" applyNumberFormat="1" applyFill="1" applyBorder="1"/>
    <xf numFmtId="176" fontId="0" fillId="2" borderId="1" xfId="0" applyNumberFormat="1" applyFill="1" applyBorder="1"/>
    <xf numFmtId="176" fontId="0" fillId="0" borderId="7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3"/>
  <sheetViews>
    <sheetView showZeros="0" zoomScaleNormal="100" workbookViewId="0">
      <pane ySplit="2" topLeftCell="A3" activePane="bottomLeft" state="frozenSplit"/>
      <selection pane="bottomLeft" activeCell="B3" sqref="B3:C109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37" t="s">
        <v>10</v>
      </c>
      <c r="C1" s="37"/>
      <c r="D1" s="37"/>
      <c r="E1" s="37" t="s">
        <v>11</v>
      </c>
      <c r="F1" s="37"/>
      <c r="G1" s="37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/>
      <c r="C3" s="10"/>
      <c r="D3" s="11">
        <f>SUM(B3:C3)</f>
        <v>0</v>
      </c>
      <c r="E3" s="12"/>
      <c r="F3" s="13"/>
      <c r="G3" s="11">
        <f>SUM(E3:F3)</f>
        <v>0</v>
      </c>
      <c r="H3" s="14">
        <f>D3+G3</f>
        <v>0</v>
      </c>
      <c r="I3" s="21" t="s">
        <v>8</v>
      </c>
      <c r="J3" s="21" t="s">
        <v>3</v>
      </c>
      <c r="K3" s="22">
        <f>SUM(B68:B112)</f>
        <v>0</v>
      </c>
    </row>
    <row r="4" spans="1:11" x14ac:dyDescent="0.15">
      <c r="A4" s="26">
        <v>1</v>
      </c>
      <c r="B4" s="9"/>
      <c r="C4" s="10"/>
      <c r="D4" s="11">
        <f t="shared" ref="D4:D67" si="0">SUM(B4:C4)</f>
        <v>0</v>
      </c>
      <c r="E4" s="12"/>
      <c r="F4" s="13"/>
      <c r="G4" s="11">
        <f t="shared" ref="G4:G67" si="1">SUM(E4:F4)</f>
        <v>0</v>
      </c>
      <c r="H4" s="14">
        <f t="shared" ref="H4:H67" si="2">D4+G4</f>
        <v>0</v>
      </c>
      <c r="I4" s="15" t="s">
        <v>0</v>
      </c>
      <c r="J4" s="21" t="s">
        <v>4</v>
      </c>
      <c r="K4" s="22">
        <f>SUM(C68:C112)</f>
        <v>0</v>
      </c>
    </row>
    <row r="5" spans="1:11" x14ac:dyDescent="0.15">
      <c r="A5" s="26">
        <v>2</v>
      </c>
      <c r="B5" s="9"/>
      <c r="C5" s="10"/>
      <c r="D5" s="11">
        <f t="shared" si="0"/>
        <v>0</v>
      </c>
      <c r="E5" s="12"/>
      <c r="F5" s="13"/>
      <c r="G5" s="11">
        <f t="shared" si="1"/>
        <v>0</v>
      </c>
      <c r="H5" s="14">
        <f t="shared" si="2"/>
        <v>0</v>
      </c>
      <c r="I5" s="16"/>
      <c r="J5" s="21" t="s">
        <v>5</v>
      </c>
      <c r="K5" s="22">
        <f>SUM(K3:K4)</f>
        <v>0</v>
      </c>
    </row>
    <row r="6" spans="1:11" x14ac:dyDescent="0.15">
      <c r="A6" s="26">
        <v>3</v>
      </c>
      <c r="B6" s="9"/>
      <c r="C6" s="10"/>
      <c r="D6" s="11">
        <f t="shared" si="0"/>
        <v>0</v>
      </c>
      <c r="E6" s="12"/>
      <c r="F6" s="13"/>
      <c r="G6" s="11">
        <f t="shared" si="1"/>
        <v>0</v>
      </c>
      <c r="H6" s="14">
        <f t="shared" si="2"/>
        <v>0</v>
      </c>
    </row>
    <row r="7" spans="1:11" x14ac:dyDescent="0.15">
      <c r="A7" s="26">
        <v>4</v>
      </c>
      <c r="B7" s="9"/>
      <c r="C7" s="10"/>
      <c r="D7" s="11">
        <f t="shared" si="0"/>
        <v>0</v>
      </c>
      <c r="E7" s="12"/>
      <c r="F7" s="13"/>
      <c r="G7" s="11">
        <f t="shared" si="1"/>
        <v>0</v>
      </c>
      <c r="H7" s="14">
        <f t="shared" si="2"/>
        <v>0</v>
      </c>
      <c r="I7" s="23" t="s">
        <v>8</v>
      </c>
      <c r="J7" s="23" t="s">
        <v>3</v>
      </c>
      <c r="K7" s="24">
        <f>SUM(E68:E112)</f>
        <v>0</v>
      </c>
    </row>
    <row r="8" spans="1:11" x14ac:dyDescent="0.15">
      <c r="A8" s="26">
        <v>5</v>
      </c>
      <c r="B8" s="9"/>
      <c r="C8" s="10"/>
      <c r="D8" s="11">
        <f t="shared" si="0"/>
        <v>0</v>
      </c>
      <c r="E8" s="12"/>
      <c r="F8" s="13"/>
      <c r="G8" s="11">
        <f t="shared" si="1"/>
        <v>0</v>
      </c>
      <c r="H8" s="14">
        <f t="shared" si="2"/>
        <v>0</v>
      </c>
      <c r="I8" s="15" t="s">
        <v>1</v>
      </c>
      <c r="J8" s="23" t="s">
        <v>4</v>
      </c>
      <c r="K8" s="24">
        <f>SUM(F68:F112)</f>
        <v>0</v>
      </c>
    </row>
    <row r="9" spans="1:11" x14ac:dyDescent="0.15">
      <c r="A9" s="26">
        <v>6</v>
      </c>
      <c r="B9" s="9"/>
      <c r="C9" s="10"/>
      <c r="D9" s="11">
        <f t="shared" si="0"/>
        <v>0</v>
      </c>
      <c r="E9" s="12"/>
      <c r="F9" s="13"/>
      <c r="G9" s="11">
        <f t="shared" si="1"/>
        <v>0</v>
      </c>
      <c r="H9" s="14">
        <f t="shared" si="2"/>
        <v>0</v>
      </c>
      <c r="I9" s="16"/>
      <c r="J9" s="23" t="s">
        <v>5</v>
      </c>
      <c r="K9" s="24">
        <f>SUM(K7:K8)</f>
        <v>0</v>
      </c>
    </row>
    <row r="10" spans="1:11" x14ac:dyDescent="0.15">
      <c r="A10" s="26">
        <v>7</v>
      </c>
      <c r="B10" s="9"/>
      <c r="C10" s="10"/>
      <c r="D10" s="11">
        <f t="shared" si="0"/>
        <v>0</v>
      </c>
      <c r="E10" s="12"/>
      <c r="F10" s="13"/>
      <c r="G10" s="11">
        <f t="shared" si="1"/>
        <v>0</v>
      </c>
      <c r="H10" s="14">
        <f t="shared" si="2"/>
        <v>0</v>
      </c>
    </row>
    <row r="11" spans="1:11" x14ac:dyDescent="0.15">
      <c r="A11" s="26">
        <v>8</v>
      </c>
      <c r="B11" s="9"/>
      <c r="C11" s="10"/>
      <c r="D11" s="11">
        <f t="shared" si="0"/>
        <v>0</v>
      </c>
      <c r="E11" s="12"/>
      <c r="F11" s="13"/>
      <c r="G11" s="11">
        <f t="shared" si="1"/>
        <v>0</v>
      </c>
      <c r="H11" s="14">
        <f t="shared" si="2"/>
        <v>0</v>
      </c>
      <c r="J11" s="20"/>
    </row>
    <row r="12" spans="1:11" x14ac:dyDescent="0.15">
      <c r="A12" s="26">
        <v>9</v>
      </c>
      <c r="B12" s="9"/>
      <c r="C12" s="10"/>
      <c r="D12" s="11">
        <f t="shared" si="0"/>
        <v>0</v>
      </c>
      <c r="E12" s="12"/>
      <c r="F12" s="13"/>
      <c r="G12" s="11">
        <f t="shared" si="1"/>
        <v>0</v>
      </c>
      <c r="H12" s="14">
        <f t="shared" si="2"/>
        <v>0</v>
      </c>
      <c r="J12" s="20"/>
    </row>
    <row r="13" spans="1:11" x14ac:dyDescent="0.15">
      <c r="A13" s="26">
        <v>10</v>
      </c>
      <c r="B13" s="9"/>
      <c r="C13" s="10"/>
      <c r="D13" s="11">
        <f t="shared" si="0"/>
        <v>0</v>
      </c>
      <c r="E13" s="12"/>
      <c r="F13" s="13"/>
      <c r="G13" s="11">
        <f t="shared" si="1"/>
        <v>0</v>
      </c>
      <c r="H13" s="14">
        <f t="shared" si="2"/>
        <v>0</v>
      </c>
      <c r="J13" s="20"/>
    </row>
    <row r="14" spans="1:11" x14ac:dyDescent="0.15">
      <c r="A14" s="26">
        <v>11</v>
      </c>
      <c r="B14" s="9"/>
      <c r="C14" s="10"/>
      <c r="D14" s="11">
        <f t="shared" si="0"/>
        <v>0</v>
      </c>
      <c r="E14" s="12"/>
      <c r="F14" s="13"/>
      <c r="G14" s="11">
        <f t="shared" si="1"/>
        <v>0</v>
      </c>
      <c r="H14" s="14">
        <f t="shared" si="2"/>
        <v>0</v>
      </c>
    </row>
    <row r="15" spans="1:11" x14ac:dyDescent="0.15">
      <c r="A15" s="26">
        <v>12</v>
      </c>
      <c r="B15" s="9"/>
      <c r="C15" s="10"/>
      <c r="D15" s="11">
        <f t="shared" si="0"/>
        <v>0</v>
      </c>
      <c r="E15" s="12"/>
      <c r="F15" s="13"/>
      <c r="G15" s="11">
        <f t="shared" si="1"/>
        <v>0</v>
      </c>
      <c r="H15" s="14">
        <f t="shared" si="2"/>
        <v>0</v>
      </c>
    </row>
    <row r="16" spans="1:11" x14ac:dyDescent="0.15">
      <c r="A16" s="26">
        <v>13</v>
      </c>
      <c r="B16" s="9"/>
      <c r="C16" s="10"/>
      <c r="D16" s="11">
        <f t="shared" si="0"/>
        <v>0</v>
      </c>
      <c r="E16" s="12"/>
      <c r="F16" s="13"/>
      <c r="G16" s="11">
        <f t="shared" si="1"/>
        <v>0</v>
      </c>
      <c r="H16" s="14">
        <f t="shared" si="2"/>
        <v>0</v>
      </c>
    </row>
    <row r="17" spans="1:8" x14ac:dyDescent="0.15">
      <c r="A17" s="26">
        <v>14</v>
      </c>
      <c r="B17" s="9"/>
      <c r="C17" s="10"/>
      <c r="D17" s="11">
        <f t="shared" si="0"/>
        <v>0</v>
      </c>
      <c r="E17" s="12"/>
      <c r="F17" s="13"/>
      <c r="G17" s="11">
        <f t="shared" si="1"/>
        <v>0</v>
      </c>
      <c r="H17" s="14">
        <f t="shared" si="2"/>
        <v>0</v>
      </c>
    </row>
    <row r="18" spans="1:8" x14ac:dyDescent="0.15">
      <c r="A18" s="26">
        <v>15</v>
      </c>
      <c r="B18" s="9"/>
      <c r="C18" s="10"/>
      <c r="D18" s="11">
        <f t="shared" si="0"/>
        <v>0</v>
      </c>
      <c r="E18" s="12"/>
      <c r="F18" s="13"/>
      <c r="G18" s="11">
        <f t="shared" si="1"/>
        <v>0</v>
      </c>
      <c r="H18" s="14">
        <f t="shared" si="2"/>
        <v>0</v>
      </c>
    </row>
    <row r="19" spans="1:8" x14ac:dyDescent="0.15">
      <c r="A19" s="26">
        <v>16</v>
      </c>
      <c r="B19" s="9"/>
      <c r="C19" s="10"/>
      <c r="D19" s="11">
        <f t="shared" si="0"/>
        <v>0</v>
      </c>
      <c r="E19" s="12"/>
      <c r="F19" s="13"/>
      <c r="G19" s="11">
        <f t="shared" si="1"/>
        <v>0</v>
      </c>
      <c r="H19" s="14">
        <f t="shared" si="2"/>
        <v>0</v>
      </c>
    </row>
    <row r="20" spans="1:8" x14ac:dyDescent="0.15">
      <c r="A20" s="26">
        <v>17</v>
      </c>
      <c r="B20" s="9"/>
      <c r="C20" s="10"/>
      <c r="D20" s="11">
        <f t="shared" si="0"/>
        <v>0</v>
      </c>
      <c r="E20" s="12"/>
      <c r="F20" s="13"/>
      <c r="G20" s="11">
        <f t="shared" si="1"/>
        <v>0</v>
      </c>
      <c r="H20" s="14">
        <f t="shared" si="2"/>
        <v>0</v>
      </c>
    </row>
    <row r="21" spans="1:8" x14ac:dyDescent="0.15">
      <c r="A21" s="26">
        <v>18</v>
      </c>
      <c r="B21" s="9"/>
      <c r="C21" s="10"/>
      <c r="D21" s="11">
        <f t="shared" si="0"/>
        <v>0</v>
      </c>
      <c r="E21" s="12"/>
      <c r="F21" s="13"/>
      <c r="G21" s="11">
        <f t="shared" si="1"/>
        <v>0</v>
      </c>
      <c r="H21" s="14">
        <f t="shared" si="2"/>
        <v>0</v>
      </c>
    </row>
    <row r="22" spans="1:8" x14ac:dyDescent="0.15">
      <c r="A22" s="26">
        <v>19</v>
      </c>
      <c r="B22" s="9"/>
      <c r="C22" s="10"/>
      <c r="D22" s="11">
        <f t="shared" si="0"/>
        <v>0</v>
      </c>
      <c r="E22" s="12"/>
      <c r="F22" s="13"/>
      <c r="G22" s="11">
        <f t="shared" si="1"/>
        <v>0</v>
      </c>
      <c r="H22" s="14">
        <f t="shared" si="2"/>
        <v>0</v>
      </c>
    </row>
    <row r="23" spans="1:8" x14ac:dyDescent="0.15">
      <c r="A23" s="26">
        <v>20</v>
      </c>
      <c r="B23" s="9"/>
      <c r="C23" s="10"/>
      <c r="D23" s="11">
        <f t="shared" si="0"/>
        <v>0</v>
      </c>
      <c r="E23" s="12"/>
      <c r="F23" s="13"/>
      <c r="G23" s="11">
        <f t="shared" si="1"/>
        <v>0</v>
      </c>
      <c r="H23" s="14">
        <f t="shared" si="2"/>
        <v>0</v>
      </c>
    </row>
    <row r="24" spans="1:8" x14ac:dyDescent="0.15">
      <c r="A24" s="26">
        <v>21</v>
      </c>
      <c r="B24" s="9"/>
      <c r="C24" s="10"/>
      <c r="D24" s="11">
        <f t="shared" si="0"/>
        <v>0</v>
      </c>
      <c r="E24" s="12"/>
      <c r="F24" s="13"/>
      <c r="G24" s="11">
        <f t="shared" si="1"/>
        <v>0</v>
      </c>
      <c r="H24" s="14">
        <f t="shared" si="2"/>
        <v>0</v>
      </c>
    </row>
    <row r="25" spans="1:8" x14ac:dyDescent="0.15">
      <c r="A25" s="26">
        <v>22</v>
      </c>
      <c r="B25" s="9"/>
      <c r="C25" s="10"/>
      <c r="D25" s="11">
        <f t="shared" si="0"/>
        <v>0</v>
      </c>
      <c r="E25" s="12"/>
      <c r="F25" s="13"/>
      <c r="G25" s="11">
        <f t="shared" si="1"/>
        <v>0</v>
      </c>
      <c r="H25" s="14">
        <f t="shared" si="2"/>
        <v>0</v>
      </c>
    </row>
    <row r="26" spans="1:8" x14ac:dyDescent="0.15">
      <c r="A26" s="26">
        <v>23</v>
      </c>
      <c r="B26" s="9"/>
      <c r="C26" s="10"/>
      <c r="D26" s="11">
        <f t="shared" si="0"/>
        <v>0</v>
      </c>
      <c r="E26" s="12"/>
      <c r="F26" s="13"/>
      <c r="G26" s="11">
        <f t="shared" si="1"/>
        <v>0</v>
      </c>
      <c r="H26" s="14">
        <f t="shared" si="2"/>
        <v>0</v>
      </c>
    </row>
    <row r="27" spans="1:8" x14ac:dyDescent="0.15">
      <c r="A27" s="26">
        <v>24</v>
      </c>
      <c r="B27" s="9"/>
      <c r="C27" s="10"/>
      <c r="D27" s="11">
        <f t="shared" si="0"/>
        <v>0</v>
      </c>
      <c r="E27" s="12"/>
      <c r="F27" s="13"/>
      <c r="G27" s="11">
        <f t="shared" si="1"/>
        <v>0</v>
      </c>
      <c r="H27" s="14">
        <f t="shared" si="2"/>
        <v>0</v>
      </c>
    </row>
    <row r="28" spans="1:8" x14ac:dyDescent="0.15">
      <c r="A28" s="26">
        <v>25</v>
      </c>
      <c r="B28" s="9"/>
      <c r="C28" s="10"/>
      <c r="D28" s="11">
        <f t="shared" si="0"/>
        <v>0</v>
      </c>
      <c r="E28" s="12"/>
      <c r="F28" s="13"/>
      <c r="G28" s="11">
        <f t="shared" si="1"/>
        <v>0</v>
      </c>
      <c r="H28" s="14">
        <f t="shared" si="2"/>
        <v>0</v>
      </c>
    </row>
    <row r="29" spans="1:8" x14ac:dyDescent="0.15">
      <c r="A29" s="26">
        <v>26</v>
      </c>
      <c r="B29" s="9"/>
      <c r="C29" s="10"/>
      <c r="D29" s="11">
        <f t="shared" si="0"/>
        <v>0</v>
      </c>
      <c r="E29" s="12"/>
      <c r="F29" s="13"/>
      <c r="G29" s="11">
        <f t="shared" si="1"/>
        <v>0</v>
      </c>
      <c r="H29" s="14">
        <f t="shared" si="2"/>
        <v>0</v>
      </c>
    </row>
    <row r="30" spans="1:8" x14ac:dyDescent="0.15">
      <c r="A30" s="26">
        <v>27</v>
      </c>
      <c r="B30" s="9"/>
      <c r="C30" s="10"/>
      <c r="D30" s="11">
        <f t="shared" si="0"/>
        <v>0</v>
      </c>
      <c r="E30" s="12"/>
      <c r="F30" s="13"/>
      <c r="G30" s="11">
        <f t="shared" si="1"/>
        <v>0</v>
      </c>
      <c r="H30" s="14">
        <f t="shared" si="2"/>
        <v>0</v>
      </c>
    </row>
    <row r="31" spans="1:8" x14ac:dyDescent="0.15">
      <c r="A31" s="26">
        <v>28</v>
      </c>
      <c r="B31" s="9"/>
      <c r="C31" s="10"/>
      <c r="D31" s="11">
        <f t="shared" si="0"/>
        <v>0</v>
      </c>
      <c r="E31" s="12"/>
      <c r="F31" s="13"/>
      <c r="G31" s="11">
        <f t="shared" si="1"/>
        <v>0</v>
      </c>
      <c r="H31" s="14">
        <f t="shared" si="2"/>
        <v>0</v>
      </c>
    </row>
    <row r="32" spans="1:8" x14ac:dyDescent="0.15">
      <c r="A32" s="26">
        <v>29</v>
      </c>
      <c r="B32" s="9"/>
      <c r="C32" s="10"/>
      <c r="D32" s="11">
        <f t="shared" si="0"/>
        <v>0</v>
      </c>
      <c r="E32" s="12"/>
      <c r="F32" s="13"/>
      <c r="G32" s="11">
        <f t="shared" si="1"/>
        <v>0</v>
      </c>
      <c r="H32" s="14">
        <f t="shared" si="2"/>
        <v>0</v>
      </c>
    </row>
    <row r="33" spans="1:8" x14ac:dyDescent="0.15">
      <c r="A33" s="26">
        <v>30</v>
      </c>
      <c r="B33" s="9"/>
      <c r="C33" s="10"/>
      <c r="D33" s="11">
        <f t="shared" si="0"/>
        <v>0</v>
      </c>
      <c r="E33" s="12"/>
      <c r="F33" s="13"/>
      <c r="G33" s="11">
        <f t="shared" si="1"/>
        <v>0</v>
      </c>
      <c r="H33" s="14">
        <f t="shared" si="2"/>
        <v>0</v>
      </c>
    </row>
    <row r="34" spans="1:8" x14ac:dyDescent="0.15">
      <c r="A34" s="26">
        <v>31</v>
      </c>
      <c r="B34" s="9"/>
      <c r="C34" s="10"/>
      <c r="D34" s="11">
        <f t="shared" si="0"/>
        <v>0</v>
      </c>
      <c r="E34" s="12"/>
      <c r="F34" s="13"/>
      <c r="G34" s="11">
        <f t="shared" si="1"/>
        <v>0</v>
      </c>
      <c r="H34" s="14">
        <f t="shared" si="2"/>
        <v>0</v>
      </c>
    </row>
    <row r="35" spans="1:8" x14ac:dyDescent="0.15">
      <c r="A35" s="26">
        <v>32</v>
      </c>
      <c r="B35" s="9"/>
      <c r="C35" s="10"/>
      <c r="D35" s="11">
        <f t="shared" si="0"/>
        <v>0</v>
      </c>
      <c r="E35" s="12"/>
      <c r="F35" s="13"/>
      <c r="G35" s="11">
        <f t="shared" si="1"/>
        <v>0</v>
      </c>
      <c r="H35" s="14">
        <f t="shared" si="2"/>
        <v>0</v>
      </c>
    </row>
    <row r="36" spans="1:8" x14ac:dyDescent="0.15">
      <c r="A36" s="26">
        <v>33</v>
      </c>
      <c r="B36" s="9"/>
      <c r="C36" s="10"/>
      <c r="D36" s="11">
        <f t="shared" si="0"/>
        <v>0</v>
      </c>
      <c r="E36" s="12"/>
      <c r="F36" s="13"/>
      <c r="G36" s="11">
        <f t="shared" si="1"/>
        <v>0</v>
      </c>
      <c r="H36" s="14">
        <f t="shared" si="2"/>
        <v>0</v>
      </c>
    </row>
    <row r="37" spans="1:8" x14ac:dyDescent="0.15">
      <c r="A37" s="26">
        <v>34</v>
      </c>
      <c r="B37" s="9"/>
      <c r="C37" s="10"/>
      <c r="D37" s="11">
        <f t="shared" si="0"/>
        <v>0</v>
      </c>
      <c r="E37" s="12"/>
      <c r="F37" s="13"/>
      <c r="G37" s="11">
        <f t="shared" si="1"/>
        <v>0</v>
      </c>
      <c r="H37" s="14">
        <f t="shared" si="2"/>
        <v>0</v>
      </c>
    </row>
    <row r="38" spans="1:8" x14ac:dyDescent="0.15">
      <c r="A38" s="26">
        <v>35</v>
      </c>
      <c r="B38" s="9"/>
      <c r="C38" s="10"/>
      <c r="D38" s="11">
        <f t="shared" si="0"/>
        <v>0</v>
      </c>
      <c r="E38" s="12"/>
      <c r="F38" s="13"/>
      <c r="G38" s="11">
        <f t="shared" si="1"/>
        <v>0</v>
      </c>
      <c r="H38" s="14">
        <f t="shared" si="2"/>
        <v>0</v>
      </c>
    </row>
    <row r="39" spans="1:8" x14ac:dyDescent="0.15">
      <c r="A39" s="26">
        <v>36</v>
      </c>
      <c r="B39" s="9"/>
      <c r="C39" s="10"/>
      <c r="D39" s="11">
        <f t="shared" si="0"/>
        <v>0</v>
      </c>
      <c r="E39" s="12"/>
      <c r="F39" s="13"/>
      <c r="G39" s="11">
        <f t="shared" si="1"/>
        <v>0</v>
      </c>
      <c r="H39" s="14">
        <f t="shared" si="2"/>
        <v>0</v>
      </c>
    </row>
    <row r="40" spans="1:8" x14ac:dyDescent="0.15">
      <c r="A40" s="26">
        <v>37</v>
      </c>
      <c r="B40" s="9"/>
      <c r="C40" s="10"/>
      <c r="D40" s="11">
        <f t="shared" si="0"/>
        <v>0</v>
      </c>
      <c r="E40" s="12"/>
      <c r="F40" s="13"/>
      <c r="G40" s="11">
        <f t="shared" si="1"/>
        <v>0</v>
      </c>
      <c r="H40" s="14">
        <f t="shared" si="2"/>
        <v>0</v>
      </c>
    </row>
    <row r="41" spans="1:8" x14ac:dyDescent="0.15">
      <c r="A41" s="26">
        <v>38</v>
      </c>
      <c r="B41" s="9"/>
      <c r="C41" s="10"/>
      <c r="D41" s="11">
        <f t="shared" si="0"/>
        <v>0</v>
      </c>
      <c r="E41" s="12"/>
      <c r="F41" s="13"/>
      <c r="G41" s="11">
        <f t="shared" si="1"/>
        <v>0</v>
      </c>
      <c r="H41" s="14">
        <f t="shared" si="2"/>
        <v>0</v>
      </c>
    </row>
    <row r="42" spans="1:8" x14ac:dyDescent="0.15">
      <c r="A42" s="26">
        <v>39</v>
      </c>
      <c r="B42" s="9"/>
      <c r="C42" s="10"/>
      <c r="D42" s="11">
        <f t="shared" si="0"/>
        <v>0</v>
      </c>
      <c r="E42" s="12"/>
      <c r="F42" s="13"/>
      <c r="G42" s="11">
        <f t="shared" si="1"/>
        <v>0</v>
      </c>
      <c r="H42" s="14">
        <f t="shared" si="2"/>
        <v>0</v>
      </c>
    </row>
    <row r="43" spans="1:8" x14ac:dyDescent="0.15">
      <c r="A43" s="26">
        <v>40</v>
      </c>
      <c r="B43" s="9"/>
      <c r="C43" s="10"/>
      <c r="D43" s="11">
        <f t="shared" si="0"/>
        <v>0</v>
      </c>
      <c r="E43" s="12"/>
      <c r="F43" s="13"/>
      <c r="G43" s="11">
        <f t="shared" si="1"/>
        <v>0</v>
      </c>
      <c r="H43" s="14">
        <f t="shared" si="2"/>
        <v>0</v>
      </c>
    </row>
    <row r="44" spans="1:8" x14ac:dyDescent="0.15">
      <c r="A44" s="26">
        <v>41</v>
      </c>
      <c r="B44" s="9"/>
      <c r="C44" s="10"/>
      <c r="D44" s="11">
        <f t="shared" si="0"/>
        <v>0</v>
      </c>
      <c r="E44" s="12"/>
      <c r="F44" s="13"/>
      <c r="G44" s="11">
        <f t="shared" si="1"/>
        <v>0</v>
      </c>
      <c r="H44" s="14">
        <f t="shared" si="2"/>
        <v>0</v>
      </c>
    </row>
    <row r="45" spans="1:8" x14ac:dyDescent="0.15">
      <c r="A45" s="26">
        <v>42</v>
      </c>
      <c r="B45" s="9"/>
      <c r="C45" s="10"/>
      <c r="D45" s="11">
        <f t="shared" si="0"/>
        <v>0</v>
      </c>
      <c r="E45" s="12"/>
      <c r="F45" s="13"/>
      <c r="G45" s="11">
        <f t="shared" si="1"/>
        <v>0</v>
      </c>
      <c r="H45" s="14">
        <f t="shared" si="2"/>
        <v>0</v>
      </c>
    </row>
    <row r="46" spans="1:8" x14ac:dyDescent="0.15">
      <c r="A46" s="26">
        <v>43</v>
      </c>
      <c r="B46" s="9"/>
      <c r="C46" s="10"/>
      <c r="D46" s="11">
        <f t="shared" si="0"/>
        <v>0</v>
      </c>
      <c r="E46" s="12"/>
      <c r="F46" s="13"/>
      <c r="G46" s="11">
        <f t="shared" si="1"/>
        <v>0</v>
      </c>
      <c r="H46" s="14">
        <f t="shared" si="2"/>
        <v>0</v>
      </c>
    </row>
    <row r="47" spans="1:8" x14ac:dyDescent="0.15">
      <c r="A47" s="26">
        <v>44</v>
      </c>
      <c r="B47" s="9"/>
      <c r="C47" s="10"/>
      <c r="D47" s="11">
        <f t="shared" si="0"/>
        <v>0</v>
      </c>
      <c r="E47" s="12"/>
      <c r="F47" s="13"/>
      <c r="G47" s="11">
        <f t="shared" si="1"/>
        <v>0</v>
      </c>
      <c r="H47" s="14">
        <f t="shared" si="2"/>
        <v>0</v>
      </c>
    </row>
    <row r="48" spans="1:8" x14ac:dyDescent="0.15">
      <c r="A48" s="26">
        <v>45</v>
      </c>
      <c r="B48" s="9"/>
      <c r="C48" s="10"/>
      <c r="D48" s="11">
        <f t="shared" si="0"/>
        <v>0</v>
      </c>
      <c r="E48" s="12"/>
      <c r="F48" s="13"/>
      <c r="G48" s="11">
        <f t="shared" si="1"/>
        <v>0</v>
      </c>
      <c r="H48" s="14">
        <f t="shared" si="2"/>
        <v>0</v>
      </c>
    </row>
    <row r="49" spans="1:8" x14ac:dyDescent="0.15">
      <c r="A49" s="26">
        <v>46</v>
      </c>
      <c r="B49" s="9"/>
      <c r="C49" s="10"/>
      <c r="D49" s="11">
        <f t="shared" si="0"/>
        <v>0</v>
      </c>
      <c r="E49" s="12"/>
      <c r="F49" s="13"/>
      <c r="G49" s="11">
        <f t="shared" si="1"/>
        <v>0</v>
      </c>
      <c r="H49" s="14">
        <f t="shared" si="2"/>
        <v>0</v>
      </c>
    </row>
    <row r="50" spans="1:8" x14ac:dyDescent="0.15">
      <c r="A50" s="26">
        <v>47</v>
      </c>
      <c r="B50" s="9"/>
      <c r="C50" s="10"/>
      <c r="D50" s="11">
        <f t="shared" si="0"/>
        <v>0</v>
      </c>
      <c r="E50" s="12"/>
      <c r="F50" s="13"/>
      <c r="G50" s="11">
        <f t="shared" si="1"/>
        <v>0</v>
      </c>
      <c r="H50" s="14">
        <f t="shared" si="2"/>
        <v>0</v>
      </c>
    </row>
    <row r="51" spans="1:8" x14ac:dyDescent="0.15">
      <c r="A51" s="26">
        <v>48</v>
      </c>
      <c r="B51" s="9"/>
      <c r="C51" s="10"/>
      <c r="D51" s="11">
        <f t="shared" si="0"/>
        <v>0</v>
      </c>
      <c r="E51" s="12"/>
      <c r="F51" s="13"/>
      <c r="G51" s="11">
        <f t="shared" si="1"/>
        <v>0</v>
      </c>
      <c r="H51" s="14">
        <f t="shared" si="2"/>
        <v>0</v>
      </c>
    </row>
    <row r="52" spans="1:8" x14ac:dyDescent="0.15">
      <c r="A52" s="26">
        <v>49</v>
      </c>
      <c r="B52" s="9"/>
      <c r="C52" s="10"/>
      <c r="D52" s="11">
        <f t="shared" si="0"/>
        <v>0</v>
      </c>
      <c r="E52" s="12"/>
      <c r="F52" s="13"/>
      <c r="G52" s="11">
        <f t="shared" si="1"/>
        <v>0</v>
      </c>
      <c r="H52" s="14">
        <f t="shared" si="2"/>
        <v>0</v>
      </c>
    </row>
    <row r="53" spans="1:8" x14ac:dyDescent="0.15">
      <c r="A53" s="26">
        <v>50</v>
      </c>
      <c r="B53" s="9"/>
      <c r="C53" s="10"/>
      <c r="D53" s="11">
        <f t="shared" si="0"/>
        <v>0</v>
      </c>
      <c r="E53" s="12"/>
      <c r="F53" s="13"/>
      <c r="G53" s="11">
        <f t="shared" si="1"/>
        <v>0</v>
      </c>
      <c r="H53" s="14">
        <f t="shared" si="2"/>
        <v>0</v>
      </c>
    </row>
    <row r="54" spans="1:8" x14ac:dyDescent="0.15">
      <c r="A54" s="26">
        <v>51</v>
      </c>
      <c r="B54" s="9"/>
      <c r="C54" s="10"/>
      <c r="D54" s="11">
        <f t="shared" si="0"/>
        <v>0</v>
      </c>
      <c r="E54" s="12"/>
      <c r="F54" s="13"/>
      <c r="G54" s="11">
        <f t="shared" si="1"/>
        <v>0</v>
      </c>
      <c r="H54" s="14">
        <f t="shared" si="2"/>
        <v>0</v>
      </c>
    </row>
    <row r="55" spans="1:8" x14ac:dyDescent="0.15">
      <c r="A55" s="26">
        <v>52</v>
      </c>
      <c r="B55" s="9"/>
      <c r="C55" s="10"/>
      <c r="D55" s="11">
        <f t="shared" si="0"/>
        <v>0</v>
      </c>
      <c r="E55" s="12"/>
      <c r="F55" s="13"/>
      <c r="G55" s="11">
        <f t="shared" si="1"/>
        <v>0</v>
      </c>
      <c r="H55" s="14">
        <f t="shared" si="2"/>
        <v>0</v>
      </c>
    </row>
    <row r="56" spans="1:8" x14ac:dyDescent="0.15">
      <c r="A56" s="26">
        <v>53</v>
      </c>
      <c r="B56" s="9"/>
      <c r="C56" s="10"/>
      <c r="D56" s="11">
        <f t="shared" si="0"/>
        <v>0</v>
      </c>
      <c r="E56" s="12"/>
      <c r="F56" s="13"/>
      <c r="G56" s="11">
        <f t="shared" si="1"/>
        <v>0</v>
      </c>
      <c r="H56" s="14">
        <f t="shared" si="2"/>
        <v>0</v>
      </c>
    </row>
    <row r="57" spans="1:8" x14ac:dyDescent="0.15">
      <c r="A57" s="26">
        <v>54</v>
      </c>
      <c r="B57" s="9"/>
      <c r="C57" s="10"/>
      <c r="D57" s="11">
        <f t="shared" si="0"/>
        <v>0</v>
      </c>
      <c r="E57" s="12"/>
      <c r="F57" s="13"/>
      <c r="G57" s="11">
        <f t="shared" si="1"/>
        <v>0</v>
      </c>
      <c r="H57" s="14">
        <f t="shared" si="2"/>
        <v>0</v>
      </c>
    </row>
    <row r="58" spans="1:8" x14ac:dyDescent="0.15">
      <c r="A58" s="26">
        <v>55</v>
      </c>
      <c r="B58" s="9"/>
      <c r="C58" s="10"/>
      <c r="D58" s="11">
        <f t="shared" si="0"/>
        <v>0</v>
      </c>
      <c r="E58" s="12"/>
      <c r="F58" s="13"/>
      <c r="G58" s="11">
        <f t="shared" si="1"/>
        <v>0</v>
      </c>
      <c r="H58" s="14">
        <f t="shared" si="2"/>
        <v>0</v>
      </c>
    </row>
    <row r="59" spans="1:8" x14ac:dyDescent="0.15">
      <c r="A59" s="26">
        <v>56</v>
      </c>
      <c r="B59" s="9"/>
      <c r="C59" s="10"/>
      <c r="D59" s="11">
        <f t="shared" si="0"/>
        <v>0</v>
      </c>
      <c r="E59" s="12"/>
      <c r="F59" s="13"/>
      <c r="G59" s="11">
        <f t="shared" si="1"/>
        <v>0</v>
      </c>
      <c r="H59" s="14">
        <f t="shared" si="2"/>
        <v>0</v>
      </c>
    </row>
    <row r="60" spans="1:8" x14ac:dyDescent="0.15">
      <c r="A60" s="26">
        <v>57</v>
      </c>
      <c r="B60" s="9"/>
      <c r="C60" s="10"/>
      <c r="D60" s="11">
        <f t="shared" si="0"/>
        <v>0</v>
      </c>
      <c r="E60" s="12"/>
      <c r="F60" s="13"/>
      <c r="G60" s="11">
        <f t="shared" si="1"/>
        <v>0</v>
      </c>
      <c r="H60" s="14">
        <f t="shared" si="2"/>
        <v>0</v>
      </c>
    </row>
    <row r="61" spans="1:8" x14ac:dyDescent="0.15">
      <c r="A61" s="26">
        <v>58</v>
      </c>
      <c r="B61" s="9"/>
      <c r="C61" s="10"/>
      <c r="D61" s="11">
        <f t="shared" si="0"/>
        <v>0</v>
      </c>
      <c r="E61" s="12"/>
      <c r="F61" s="13"/>
      <c r="G61" s="11">
        <f t="shared" si="1"/>
        <v>0</v>
      </c>
      <c r="H61" s="14">
        <f t="shared" si="2"/>
        <v>0</v>
      </c>
    </row>
    <row r="62" spans="1:8" x14ac:dyDescent="0.15">
      <c r="A62" s="26">
        <v>59</v>
      </c>
      <c r="B62" s="9"/>
      <c r="C62" s="10"/>
      <c r="D62" s="11">
        <f t="shared" si="0"/>
        <v>0</v>
      </c>
      <c r="E62" s="12"/>
      <c r="F62" s="13"/>
      <c r="G62" s="11">
        <f t="shared" si="1"/>
        <v>0</v>
      </c>
      <c r="H62" s="14">
        <f t="shared" si="2"/>
        <v>0</v>
      </c>
    </row>
    <row r="63" spans="1:8" x14ac:dyDescent="0.15">
      <c r="A63" s="26">
        <v>60</v>
      </c>
      <c r="B63" s="9"/>
      <c r="C63" s="10"/>
      <c r="D63" s="11">
        <f t="shared" si="0"/>
        <v>0</v>
      </c>
      <c r="E63" s="12"/>
      <c r="F63" s="13"/>
      <c r="G63" s="11">
        <f t="shared" si="1"/>
        <v>0</v>
      </c>
      <c r="H63" s="14">
        <f t="shared" si="2"/>
        <v>0</v>
      </c>
    </row>
    <row r="64" spans="1:8" x14ac:dyDescent="0.15">
      <c r="A64" s="26">
        <v>61</v>
      </c>
      <c r="B64" s="9"/>
      <c r="C64" s="10"/>
      <c r="D64" s="11">
        <f t="shared" si="0"/>
        <v>0</v>
      </c>
      <c r="E64" s="12"/>
      <c r="F64" s="13"/>
      <c r="G64" s="11">
        <f t="shared" si="1"/>
        <v>0</v>
      </c>
      <c r="H64" s="14">
        <f t="shared" si="2"/>
        <v>0</v>
      </c>
    </row>
    <row r="65" spans="1:8" x14ac:dyDescent="0.15">
      <c r="A65" s="26">
        <v>62</v>
      </c>
      <c r="B65" s="9"/>
      <c r="C65" s="10"/>
      <c r="D65" s="11">
        <f t="shared" si="0"/>
        <v>0</v>
      </c>
      <c r="E65" s="12"/>
      <c r="F65" s="13"/>
      <c r="G65" s="11">
        <f t="shared" si="1"/>
        <v>0</v>
      </c>
      <c r="H65" s="14">
        <f t="shared" si="2"/>
        <v>0</v>
      </c>
    </row>
    <row r="66" spans="1:8" x14ac:dyDescent="0.15">
      <c r="A66" s="26">
        <v>63</v>
      </c>
      <c r="B66" s="9"/>
      <c r="C66" s="10"/>
      <c r="D66" s="11">
        <f t="shared" si="0"/>
        <v>0</v>
      </c>
      <c r="E66" s="12"/>
      <c r="F66" s="13"/>
      <c r="G66" s="11">
        <f t="shared" si="1"/>
        <v>0</v>
      </c>
      <c r="H66" s="14">
        <f t="shared" si="2"/>
        <v>0</v>
      </c>
    </row>
    <row r="67" spans="1:8" x14ac:dyDescent="0.15">
      <c r="A67" s="26">
        <v>64</v>
      </c>
      <c r="B67" s="9"/>
      <c r="C67" s="10"/>
      <c r="D67" s="11">
        <f t="shared" si="0"/>
        <v>0</v>
      </c>
      <c r="E67" s="12"/>
      <c r="F67" s="13"/>
      <c r="G67" s="11">
        <f t="shared" si="1"/>
        <v>0</v>
      </c>
      <c r="H67" s="14">
        <f t="shared" si="2"/>
        <v>0</v>
      </c>
    </row>
    <row r="68" spans="1:8" x14ac:dyDescent="0.15">
      <c r="A68" s="26">
        <v>65</v>
      </c>
      <c r="B68" s="9"/>
      <c r="C68" s="10"/>
      <c r="D68" s="11">
        <f t="shared" ref="D68:D112" si="3">SUM(B68:C68)</f>
        <v>0</v>
      </c>
      <c r="E68" s="12"/>
      <c r="F68" s="13"/>
      <c r="G68" s="11">
        <f t="shared" ref="G68:G112" si="4">SUM(E68:F68)</f>
        <v>0</v>
      </c>
      <c r="H68" s="14">
        <f t="shared" ref="H68:H112" si="5">D68+G68</f>
        <v>0</v>
      </c>
    </row>
    <row r="69" spans="1:8" x14ac:dyDescent="0.15">
      <c r="A69" s="26">
        <v>66</v>
      </c>
      <c r="B69" s="9"/>
      <c r="C69" s="10"/>
      <c r="D69" s="11">
        <f t="shared" si="3"/>
        <v>0</v>
      </c>
      <c r="E69" s="12"/>
      <c r="F69" s="13"/>
      <c r="G69" s="11">
        <f t="shared" si="4"/>
        <v>0</v>
      </c>
      <c r="H69" s="14">
        <f t="shared" si="5"/>
        <v>0</v>
      </c>
    </row>
    <row r="70" spans="1:8" x14ac:dyDescent="0.15">
      <c r="A70" s="26">
        <v>67</v>
      </c>
      <c r="B70" s="9"/>
      <c r="C70" s="10"/>
      <c r="D70" s="11">
        <f t="shared" si="3"/>
        <v>0</v>
      </c>
      <c r="E70" s="12"/>
      <c r="F70" s="13"/>
      <c r="G70" s="11">
        <f t="shared" si="4"/>
        <v>0</v>
      </c>
      <c r="H70" s="14">
        <f t="shared" si="5"/>
        <v>0</v>
      </c>
    </row>
    <row r="71" spans="1:8" x14ac:dyDescent="0.15">
      <c r="A71" s="26">
        <v>68</v>
      </c>
      <c r="B71" s="9"/>
      <c r="C71" s="10"/>
      <c r="D71" s="11">
        <f t="shared" si="3"/>
        <v>0</v>
      </c>
      <c r="E71" s="12"/>
      <c r="F71" s="13"/>
      <c r="G71" s="11">
        <f t="shared" si="4"/>
        <v>0</v>
      </c>
      <c r="H71" s="14">
        <f t="shared" si="5"/>
        <v>0</v>
      </c>
    </row>
    <row r="72" spans="1:8" x14ac:dyDescent="0.15">
      <c r="A72" s="26">
        <v>69</v>
      </c>
      <c r="B72" s="9"/>
      <c r="C72" s="10"/>
      <c r="D72" s="11">
        <f t="shared" si="3"/>
        <v>0</v>
      </c>
      <c r="E72" s="12"/>
      <c r="F72" s="13"/>
      <c r="G72" s="11">
        <f t="shared" si="4"/>
        <v>0</v>
      </c>
      <c r="H72" s="14">
        <f t="shared" si="5"/>
        <v>0</v>
      </c>
    </row>
    <row r="73" spans="1:8" x14ac:dyDescent="0.15">
      <c r="A73" s="26">
        <v>70</v>
      </c>
      <c r="B73" s="9"/>
      <c r="C73" s="10"/>
      <c r="D73" s="11">
        <f t="shared" si="3"/>
        <v>0</v>
      </c>
      <c r="E73" s="12"/>
      <c r="F73" s="13"/>
      <c r="G73" s="11">
        <f t="shared" si="4"/>
        <v>0</v>
      </c>
      <c r="H73" s="14">
        <f t="shared" si="5"/>
        <v>0</v>
      </c>
    </row>
    <row r="74" spans="1:8" x14ac:dyDescent="0.15">
      <c r="A74" s="26">
        <v>71</v>
      </c>
      <c r="B74" s="9"/>
      <c r="C74" s="10"/>
      <c r="D74" s="11">
        <f t="shared" si="3"/>
        <v>0</v>
      </c>
      <c r="E74" s="12"/>
      <c r="F74" s="13"/>
      <c r="G74" s="11">
        <f t="shared" si="4"/>
        <v>0</v>
      </c>
      <c r="H74" s="14">
        <f t="shared" si="5"/>
        <v>0</v>
      </c>
    </row>
    <row r="75" spans="1:8" x14ac:dyDescent="0.15">
      <c r="A75" s="26">
        <v>72</v>
      </c>
      <c r="B75" s="9"/>
      <c r="C75" s="10"/>
      <c r="D75" s="11">
        <f t="shared" si="3"/>
        <v>0</v>
      </c>
      <c r="E75" s="12"/>
      <c r="F75" s="13"/>
      <c r="G75" s="11">
        <f t="shared" si="4"/>
        <v>0</v>
      </c>
      <c r="H75" s="14">
        <f t="shared" si="5"/>
        <v>0</v>
      </c>
    </row>
    <row r="76" spans="1:8" x14ac:dyDescent="0.15">
      <c r="A76" s="26">
        <v>73</v>
      </c>
      <c r="B76" s="9"/>
      <c r="C76" s="10"/>
      <c r="D76" s="11">
        <f t="shared" si="3"/>
        <v>0</v>
      </c>
      <c r="E76" s="12"/>
      <c r="F76" s="13"/>
      <c r="G76" s="11">
        <f t="shared" si="4"/>
        <v>0</v>
      </c>
      <c r="H76" s="14">
        <f t="shared" si="5"/>
        <v>0</v>
      </c>
    </row>
    <row r="77" spans="1:8" x14ac:dyDescent="0.15">
      <c r="A77" s="26">
        <v>74</v>
      </c>
      <c r="B77" s="9"/>
      <c r="C77" s="10"/>
      <c r="D77" s="11">
        <f t="shared" si="3"/>
        <v>0</v>
      </c>
      <c r="E77" s="12"/>
      <c r="F77" s="13"/>
      <c r="G77" s="11">
        <f t="shared" si="4"/>
        <v>0</v>
      </c>
      <c r="H77" s="14">
        <f t="shared" si="5"/>
        <v>0</v>
      </c>
    </row>
    <row r="78" spans="1:8" x14ac:dyDescent="0.15">
      <c r="A78" s="26">
        <v>75</v>
      </c>
      <c r="B78" s="9"/>
      <c r="C78" s="10"/>
      <c r="D78" s="11">
        <f t="shared" si="3"/>
        <v>0</v>
      </c>
      <c r="E78" s="12"/>
      <c r="F78" s="13"/>
      <c r="G78" s="11">
        <f t="shared" si="4"/>
        <v>0</v>
      </c>
      <c r="H78" s="14">
        <f t="shared" si="5"/>
        <v>0</v>
      </c>
    </row>
    <row r="79" spans="1:8" x14ac:dyDescent="0.15">
      <c r="A79" s="26">
        <v>76</v>
      </c>
      <c r="B79" s="9"/>
      <c r="C79" s="10"/>
      <c r="D79" s="11">
        <f t="shared" si="3"/>
        <v>0</v>
      </c>
      <c r="E79" s="12"/>
      <c r="F79" s="13"/>
      <c r="G79" s="11">
        <f t="shared" si="4"/>
        <v>0</v>
      </c>
      <c r="H79" s="14">
        <f t="shared" si="5"/>
        <v>0</v>
      </c>
    </row>
    <row r="80" spans="1:8" x14ac:dyDescent="0.15">
      <c r="A80" s="26">
        <v>77</v>
      </c>
      <c r="B80" s="9"/>
      <c r="C80" s="10"/>
      <c r="D80" s="11">
        <f t="shared" si="3"/>
        <v>0</v>
      </c>
      <c r="E80" s="12"/>
      <c r="F80" s="13"/>
      <c r="G80" s="11">
        <f t="shared" si="4"/>
        <v>0</v>
      </c>
      <c r="H80" s="14">
        <f t="shared" si="5"/>
        <v>0</v>
      </c>
    </row>
    <row r="81" spans="1:15" x14ac:dyDescent="0.15">
      <c r="A81" s="26">
        <v>78</v>
      </c>
      <c r="B81" s="9"/>
      <c r="C81" s="10"/>
      <c r="D81" s="11">
        <f t="shared" si="3"/>
        <v>0</v>
      </c>
      <c r="E81" s="12"/>
      <c r="F81" s="13"/>
      <c r="G81" s="11">
        <f t="shared" si="4"/>
        <v>0</v>
      </c>
      <c r="H81" s="14">
        <f t="shared" si="5"/>
        <v>0</v>
      </c>
    </row>
    <row r="82" spans="1:15" x14ac:dyDescent="0.15">
      <c r="A82" s="26">
        <v>79</v>
      </c>
      <c r="B82" s="9"/>
      <c r="C82" s="10"/>
      <c r="D82" s="11">
        <f t="shared" si="3"/>
        <v>0</v>
      </c>
      <c r="E82" s="12"/>
      <c r="F82" s="13"/>
      <c r="G82" s="11">
        <f t="shared" si="4"/>
        <v>0</v>
      </c>
      <c r="H82" s="14">
        <f t="shared" si="5"/>
        <v>0</v>
      </c>
    </row>
    <row r="83" spans="1:15" x14ac:dyDescent="0.15">
      <c r="A83" s="26">
        <v>80</v>
      </c>
      <c r="B83" s="9"/>
      <c r="C83" s="10"/>
      <c r="D83" s="11">
        <f t="shared" si="3"/>
        <v>0</v>
      </c>
      <c r="E83" s="12"/>
      <c r="F83" s="13"/>
      <c r="G83" s="11">
        <f t="shared" si="4"/>
        <v>0</v>
      </c>
      <c r="H83" s="14">
        <f t="shared" si="5"/>
        <v>0</v>
      </c>
    </row>
    <row r="84" spans="1:15" x14ac:dyDescent="0.15">
      <c r="A84" s="26">
        <v>81</v>
      </c>
      <c r="B84" s="9"/>
      <c r="C84" s="10"/>
      <c r="D84" s="11">
        <f t="shared" si="3"/>
        <v>0</v>
      </c>
      <c r="E84" s="12"/>
      <c r="F84" s="13"/>
      <c r="G84" s="11">
        <f t="shared" si="4"/>
        <v>0</v>
      </c>
      <c r="H84" s="14">
        <f t="shared" si="5"/>
        <v>0</v>
      </c>
    </row>
    <row r="85" spans="1:15" x14ac:dyDescent="0.15">
      <c r="A85" s="26">
        <v>82</v>
      </c>
      <c r="B85" s="9"/>
      <c r="C85" s="10"/>
      <c r="D85" s="11">
        <f t="shared" si="3"/>
        <v>0</v>
      </c>
      <c r="E85" s="12"/>
      <c r="F85" s="13"/>
      <c r="G85" s="11">
        <f t="shared" si="4"/>
        <v>0</v>
      </c>
      <c r="H85" s="14">
        <f t="shared" si="5"/>
        <v>0</v>
      </c>
    </row>
    <row r="86" spans="1:15" x14ac:dyDescent="0.15">
      <c r="A86" s="26">
        <v>83</v>
      </c>
      <c r="B86" s="9"/>
      <c r="C86" s="10"/>
      <c r="D86" s="11">
        <f t="shared" si="3"/>
        <v>0</v>
      </c>
      <c r="E86" s="12"/>
      <c r="F86" s="13"/>
      <c r="G86" s="11">
        <f t="shared" si="4"/>
        <v>0</v>
      </c>
      <c r="H86" s="14">
        <f t="shared" si="5"/>
        <v>0</v>
      </c>
    </row>
    <row r="87" spans="1:15" x14ac:dyDescent="0.15">
      <c r="A87" s="26">
        <v>84</v>
      </c>
      <c r="B87" s="9"/>
      <c r="C87" s="10"/>
      <c r="D87" s="11">
        <f t="shared" si="3"/>
        <v>0</v>
      </c>
      <c r="E87" s="12"/>
      <c r="F87" s="13"/>
      <c r="G87" s="11">
        <f t="shared" si="4"/>
        <v>0</v>
      </c>
      <c r="H87" s="14">
        <f t="shared" si="5"/>
        <v>0</v>
      </c>
    </row>
    <row r="88" spans="1:15" x14ac:dyDescent="0.15">
      <c r="A88" s="26">
        <v>85</v>
      </c>
      <c r="B88" s="9"/>
      <c r="C88" s="10"/>
      <c r="D88" s="11">
        <f t="shared" si="3"/>
        <v>0</v>
      </c>
      <c r="E88" s="12"/>
      <c r="F88" s="13"/>
      <c r="G88" s="11">
        <f t="shared" si="4"/>
        <v>0</v>
      </c>
      <c r="H88" s="14">
        <f t="shared" si="5"/>
        <v>0</v>
      </c>
    </row>
    <row r="89" spans="1:15" x14ac:dyDescent="0.15">
      <c r="A89" s="26">
        <v>86</v>
      </c>
      <c r="B89" s="9"/>
      <c r="C89" s="10"/>
      <c r="D89" s="11">
        <f t="shared" si="3"/>
        <v>0</v>
      </c>
      <c r="E89" s="12"/>
      <c r="F89" s="13"/>
      <c r="G89" s="11">
        <f t="shared" si="4"/>
        <v>0</v>
      </c>
      <c r="H89" s="14">
        <f t="shared" si="5"/>
        <v>0</v>
      </c>
    </row>
    <row r="90" spans="1:15" x14ac:dyDescent="0.15">
      <c r="A90" s="26">
        <v>87</v>
      </c>
      <c r="B90" s="9"/>
      <c r="C90" s="10"/>
      <c r="D90" s="11">
        <f t="shared" si="3"/>
        <v>0</v>
      </c>
      <c r="E90" s="12"/>
      <c r="F90" s="13"/>
      <c r="G90" s="11">
        <f t="shared" si="4"/>
        <v>0</v>
      </c>
      <c r="H90" s="14">
        <f t="shared" si="5"/>
        <v>0</v>
      </c>
    </row>
    <row r="91" spans="1:15" x14ac:dyDescent="0.15">
      <c r="A91" s="26">
        <v>88</v>
      </c>
      <c r="B91" s="9"/>
      <c r="C91" s="10"/>
      <c r="D91" s="11">
        <f t="shared" si="3"/>
        <v>0</v>
      </c>
      <c r="E91" s="12"/>
      <c r="F91" s="13"/>
      <c r="G91" s="11">
        <f t="shared" si="4"/>
        <v>0</v>
      </c>
      <c r="H91" s="14">
        <f t="shared" si="5"/>
        <v>0</v>
      </c>
    </row>
    <row r="92" spans="1:15" x14ac:dyDescent="0.15">
      <c r="A92" s="26">
        <v>89</v>
      </c>
      <c r="B92" s="9"/>
      <c r="C92" s="10"/>
      <c r="D92" s="11">
        <f t="shared" si="3"/>
        <v>0</v>
      </c>
      <c r="E92" s="12"/>
      <c r="F92" s="13"/>
      <c r="G92" s="11">
        <f t="shared" si="4"/>
        <v>0</v>
      </c>
      <c r="H92" s="14">
        <f t="shared" si="5"/>
        <v>0</v>
      </c>
    </row>
    <row r="93" spans="1:15" x14ac:dyDescent="0.15">
      <c r="A93" s="26">
        <v>90</v>
      </c>
      <c r="B93" s="9"/>
      <c r="C93" s="10"/>
      <c r="D93" s="11">
        <f t="shared" si="3"/>
        <v>0</v>
      </c>
      <c r="E93" s="12"/>
      <c r="F93" s="13"/>
      <c r="G93" s="11">
        <f t="shared" si="4"/>
        <v>0</v>
      </c>
      <c r="H93" s="14">
        <f t="shared" si="5"/>
        <v>0</v>
      </c>
      <c r="M93" s="20"/>
      <c r="N93" s="20"/>
      <c r="O93" s="20"/>
    </row>
    <row r="94" spans="1:15" x14ac:dyDescent="0.15">
      <c r="A94" s="26">
        <v>91</v>
      </c>
      <c r="B94" s="9"/>
      <c r="C94" s="10"/>
      <c r="D94" s="11">
        <f t="shared" si="3"/>
        <v>0</v>
      </c>
      <c r="E94" s="12"/>
      <c r="F94" s="13"/>
      <c r="G94" s="11">
        <f t="shared" si="4"/>
        <v>0</v>
      </c>
      <c r="H94" s="14">
        <f t="shared" si="5"/>
        <v>0</v>
      </c>
    </row>
    <row r="95" spans="1:15" x14ac:dyDescent="0.15">
      <c r="A95" s="26">
        <v>92</v>
      </c>
      <c r="B95" s="9"/>
      <c r="C95" s="10"/>
      <c r="D95" s="11">
        <f t="shared" si="3"/>
        <v>0</v>
      </c>
      <c r="E95" s="12"/>
      <c r="F95" s="13"/>
      <c r="G95" s="11">
        <f t="shared" si="4"/>
        <v>0</v>
      </c>
      <c r="H95" s="14">
        <f t="shared" si="5"/>
        <v>0</v>
      </c>
    </row>
    <row r="96" spans="1:15" x14ac:dyDescent="0.15">
      <c r="A96" s="26">
        <v>93</v>
      </c>
      <c r="B96" s="9"/>
      <c r="C96" s="10"/>
      <c r="D96" s="11">
        <f t="shared" si="3"/>
        <v>0</v>
      </c>
      <c r="E96" s="12"/>
      <c r="F96" s="13"/>
      <c r="G96" s="11">
        <f t="shared" si="4"/>
        <v>0</v>
      </c>
      <c r="H96" s="14">
        <f t="shared" si="5"/>
        <v>0</v>
      </c>
    </row>
    <row r="97" spans="1:15" x14ac:dyDescent="0.15">
      <c r="A97" s="26">
        <v>94</v>
      </c>
      <c r="B97" s="9"/>
      <c r="C97" s="10"/>
      <c r="D97" s="11">
        <f t="shared" si="3"/>
        <v>0</v>
      </c>
      <c r="E97" s="12"/>
      <c r="F97" s="13"/>
      <c r="G97" s="11">
        <f t="shared" si="4"/>
        <v>0</v>
      </c>
      <c r="H97" s="14">
        <f t="shared" si="5"/>
        <v>0</v>
      </c>
    </row>
    <row r="98" spans="1:15" x14ac:dyDescent="0.15">
      <c r="A98" s="26">
        <v>95</v>
      </c>
      <c r="B98" s="9"/>
      <c r="C98" s="10"/>
      <c r="D98" s="11">
        <f t="shared" si="3"/>
        <v>0</v>
      </c>
      <c r="E98" s="12"/>
      <c r="F98" s="13"/>
      <c r="G98" s="11">
        <f t="shared" si="4"/>
        <v>0</v>
      </c>
      <c r="H98" s="14">
        <f t="shared" si="5"/>
        <v>0</v>
      </c>
      <c r="M98" s="20"/>
      <c r="N98" s="20"/>
      <c r="O98" s="20"/>
    </row>
    <row r="99" spans="1:15" x14ac:dyDescent="0.15">
      <c r="A99" s="26">
        <v>96</v>
      </c>
      <c r="B99" s="9"/>
      <c r="C99" s="10"/>
      <c r="D99" s="11">
        <f t="shared" si="3"/>
        <v>0</v>
      </c>
      <c r="E99" s="12"/>
      <c r="F99" s="13"/>
      <c r="G99" s="11">
        <f t="shared" si="4"/>
        <v>0</v>
      </c>
      <c r="H99" s="14">
        <f t="shared" si="5"/>
        <v>0</v>
      </c>
    </row>
    <row r="100" spans="1:15" x14ac:dyDescent="0.15">
      <c r="A100" s="26">
        <v>97</v>
      </c>
      <c r="B100" s="9"/>
      <c r="C100" s="10"/>
      <c r="D100" s="11">
        <f t="shared" si="3"/>
        <v>0</v>
      </c>
      <c r="E100" s="12"/>
      <c r="F100" s="13"/>
      <c r="G100" s="11">
        <f t="shared" si="4"/>
        <v>0</v>
      </c>
      <c r="H100" s="14">
        <f t="shared" si="5"/>
        <v>0</v>
      </c>
      <c r="J100" s="20"/>
    </row>
    <row r="101" spans="1:15" x14ac:dyDescent="0.15">
      <c r="A101" s="26">
        <v>98</v>
      </c>
      <c r="B101" s="9"/>
      <c r="C101" s="10"/>
      <c r="D101" s="11">
        <f t="shared" si="3"/>
        <v>0</v>
      </c>
      <c r="E101" s="12"/>
      <c r="F101" s="13"/>
      <c r="G101" s="11">
        <f t="shared" si="4"/>
        <v>0</v>
      </c>
      <c r="H101" s="14">
        <f t="shared" si="5"/>
        <v>0</v>
      </c>
    </row>
    <row r="102" spans="1:15" x14ac:dyDescent="0.15">
      <c r="A102" s="26">
        <v>99</v>
      </c>
      <c r="B102" s="9"/>
      <c r="C102" s="10"/>
      <c r="D102" s="11">
        <f t="shared" si="3"/>
        <v>0</v>
      </c>
      <c r="E102" s="12"/>
      <c r="F102" s="13"/>
      <c r="G102" s="11">
        <f t="shared" si="4"/>
        <v>0</v>
      </c>
      <c r="H102" s="14">
        <f t="shared" si="5"/>
        <v>0</v>
      </c>
    </row>
    <row r="103" spans="1:15" x14ac:dyDescent="0.15">
      <c r="A103" s="26">
        <v>100</v>
      </c>
      <c r="B103" s="9"/>
      <c r="C103" s="10"/>
      <c r="D103" s="11">
        <f t="shared" si="3"/>
        <v>0</v>
      </c>
      <c r="E103" s="12"/>
      <c r="F103" s="13"/>
      <c r="G103" s="11">
        <f t="shared" si="4"/>
        <v>0</v>
      </c>
      <c r="H103" s="14">
        <f t="shared" si="5"/>
        <v>0</v>
      </c>
      <c r="M103" s="20"/>
      <c r="N103" s="20"/>
      <c r="O103" s="20"/>
    </row>
    <row r="104" spans="1:15" x14ac:dyDescent="0.15">
      <c r="A104" s="26">
        <v>101</v>
      </c>
      <c r="B104" s="9"/>
      <c r="C104" s="10"/>
      <c r="D104" s="11">
        <f t="shared" si="3"/>
        <v>0</v>
      </c>
      <c r="E104" s="12"/>
      <c r="F104" s="13"/>
      <c r="G104" s="11">
        <f t="shared" si="4"/>
        <v>0</v>
      </c>
      <c r="H104" s="14">
        <f t="shared" si="5"/>
        <v>0</v>
      </c>
    </row>
    <row r="105" spans="1:15" x14ac:dyDescent="0.15">
      <c r="A105" s="26">
        <v>102</v>
      </c>
      <c r="B105" s="9"/>
      <c r="C105" s="10"/>
      <c r="D105" s="11">
        <f t="shared" si="3"/>
        <v>0</v>
      </c>
      <c r="E105" s="12"/>
      <c r="F105" s="13"/>
      <c r="G105" s="11">
        <f t="shared" si="4"/>
        <v>0</v>
      </c>
      <c r="H105" s="14">
        <f t="shared" si="5"/>
        <v>0</v>
      </c>
    </row>
    <row r="106" spans="1:15" x14ac:dyDescent="0.15">
      <c r="A106" s="26">
        <v>103</v>
      </c>
      <c r="B106" s="9"/>
      <c r="C106" s="10"/>
      <c r="D106" s="11">
        <f t="shared" si="3"/>
        <v>0</v>
      </c>
      <c r="E106" s="12"/>
      <c r="F106" s="13"/>
      <c r="G106" s="11">
        <f t="shared" si="4"/>
        <v>0</v>
      </c>
      <c r="H106" s="14">
        <f t="shared" si="5"/>
        <v>0</v>
      </c>
    </row>
    <row r="107" spans="1:15" x14ac:dyDescent="0.15">
      <c r="A107" s="26">
        <v>104</v>
      </c>
      <c r="B107" s="9"/>
      <c r="C107" s="10"/>
      <c r="D107" s="11">
        <f t="shared" si="3"/>
        <v>0</v>
      </c>
      <c r="E107" s="12"/>
      <c r="F107" s="13"/>
      <c r="G107" s="11">
        <f t="shared" si="4"/>
        <v>0</v>
      </c>
      <c r="H107" s="14">
        <f t="shared" si="5"/>
        <v>0</v>
      </c>
    </row>
    <row r="108" spans="1:15" x14ac:dyDescent="0.15">
      <c r="A108" s="26">
        <v>105</v>
      </c>
      <c r="B108" s="9"/>
      <c r="C108" s="10"/>
      <c r="D108" s="11">
        <f t="shared" si="3"/>
        <v>0</v>
      </c>
      <c r="E108" s="12"/>
      <c r="F108" s="13"/>
      <c r="G108" s="11">
        <f t="shared" si="4"/>
        <v>0</v>
      </c>
      <c r="H108" s="14">
        <f t="shared" si="5"/>
        <v>0</v>
      </c>
      <c r="M108" s="20"/>
      <c r="N108" s="20"/>
      <c r="O108" s="20"/>
    </row>
    <row r="109" spans="1:15" x14ac:dyDescent="0.15">
      <c r="A109" s="26">
        <v>106</v>
      </c>
      <c r="B109" s="9"/>
      <c r="C109" s="10"/>
      <c r="D109" s="11">
        <f t="shared" si="3"/>
        <v>0</v>
      </c>
      <c r="E109" s="12"/>
      <c r="F109" s="13"/>
      <c r="G109" s="11">
        <f t="shared" si="4"/>
        <v>0</v>
      </c>
      <c r="H109" s="14">
        <f t="shared" si="5"/>
        <v>0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/>
      <c r="C111" s="10"/>
      <c r="D111" s="11">
        <f t="shared" si="3"/>
        <v>0</v>
      </c>
      <c r="E111" s="12"/>
      <c r="F111" s="13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0</v>
      </c>
      <c r="C113" s="18">
        <f t="shared" si="6"/>
        <v>0</v>
      </c>
      <c r="D113" s="25">
        <f t="shared" si="6"/>
        <v>0</v>
      </c>
      <c r="E113" s="17">
        <f t="shared" si="6"/>
        <v>0</v>
      </c>
      <c r="F113" s="18">
        <f t="shared" si="6"/>
        <v>0</v>
      </c>
      <c r="G113" s="25">
        <f t="shared" si="6"/>
        <v>0</v>
      </c>
      <c r="H113" s="19">
        <f t="shared" si="6"/>
        <v>0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63" fitToHeight="2" orientation="portrait" cellComments="asDisplayed" copies="4" r:id="rId1"/>
  <headerFooter alignWithMargins="0">
    <oddHeader>&amp;L&amp;12平成25年 3月31日現在&amp;C&amp;14年齢別人口一覧表（静岡県菊川市）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"/>
  <sheetViews>
    <sheetView showZeros="0" showRuler="0" view="pageBreakPreview" zoomScaleNormal="13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2" sqref="P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37" t="s">
        <v>10</v>
      </c>
      <c r="C1" s="37"/>
      <c r="D1" s="37"/>
      <c r="E1" s="37" t="s">
        <v>11</v>
      </c>
      <c r="F1" s="37"/>
      <c r="G1" s="37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>
        <v>135</v>
      </c>
      <c r="C3" s="10">
        <v>128</v>
      </c>
      <c r="D3" s="11">
        <f>SUM(B3:C3)</f>
        <v>263</v>
      </c>
      <c r="E3" s="12">
        <v>10</v>
      </c>
      <c r="F3" s="13">
        <v>10</v>
      </c>
      <c r="G3" s="11">
        <f>SUM(E3:F3)</f>
        <v>20</v>
      </c>
      <c r="H3" s="14">
        <f>D3+G3</f>
        <v>283</v>
      </c>
      <c r="I3" s="21" t="s">
        <v>8</v>
      </c>
      <c r="J3" s="21" t="s">
        <v>3</v>
      </c>
      <c r="K3" s="22">
        <f>SUM(B68:B112)</f>
        <v>6136</v>
      </c>
    </row>
    <row r="4" spans="1:11" x14ac:dyDescent="0.15">
      <c r="A4" s="26">
        <v>1</v>
      </c>
      <c r="B4" s="9">
        <v>137</v>
      </c>
      <c r="C4" s="10">
        <v>117</v>
      </c>
      <c r="D4" s="11">
        <f t="shared" ref="D4:D67" si="0">SUM(B4:C4)</f>
        <v>254</v>
      </c>
      <c r="E4" s="12">
        <v>17</v>
      </c>
      <c r="F4" s="13">
        <v>14</v>
      </c>
      <c r="G4" s="11">
        <f t="shared" ref="G4:G67" si="1">SUM(E4:F4)</f>
        <v>31</v>
      </c>
      <c r="H4" s="14">
        <f t="shared" ref="H4:H67" si="2">D4+G4</f>
        <v>285</v>
      </c>
      <c r="I4" s="15" t="s">
        <v>0</v>
      </c>
      <c r="J4" s="21" t="s">
        <v>4</v>
      </c>
      <c r="K4" s="22">
        <f>SUM(C68:C112)</f>
        <v>7148</v>
      </c>
    </row>
    <row r="5" spans="1:11" x14ac:dyDescent="0.15">
      <c r="A5" s="26">
        <v>2</v>
      </c>
      <c r="B5" s="9">
        <v>147</v>
      </c>
      <c r="C5" s="10">
        <v>133</v>
      </c>
      <c r="D5" s="11">
        <f t="shared" si="0"/>
        <v>280</v>
      </c>
      <c r="E5" s="12">
        <v>14</v>
      </c>
      <c r="F5" s="13">
        <v>20</v>
      </c>
      <c r="G5" s="11">
        <f t="shared" si="1"/>
        <v>34</v>
      </c>
      <c r="H5" s="14">
        <f t="shared" si="2"/>
        <v>314</v>
      </c>
      <c r="I5" s="16"/>
      <c r="J5" s="21" t="s">
        <v>5</v>
      </c>
      <c r="K5" s="22">
        <f>SUM(K3:K4)</f>
        <v>13284</v>
      </c>
    </row>
    <row r="6" spans="1:11" x14ac:dyDescent="0.15">
      <c r="A6" s="26">
        <v>3</v>
      </c>
      <c r="B6" s="9">
        <v>166</v>
      </c>
      <c r="C6" s="10">
        <v>147</v>
      </c>
      <c r="D6" s="11">
        <f t="shared" si="0"/>
        <v>313</v>
      </c>
      <c r="E6" s="12">
        <v>27</v>
      </c>
      <c r="F6" s="13">
        <v>13</v>
      </c>
      <c r="G6" s="11">
        <f t="shared" si="1"/>
        <v>40</v>
      </c>
      <c r="H6" s="14">
        <f t="shared" si="2"/>
        <v>353</v>
      </c>
    </row>
    <row r="7" spans="1:11" x14ac:dyDescent="0.15">
      <c r="A7" s="26">
        <v>4</v>
      </c>
      <c r="B7" s="9">
        <v>129</v>
      </c>
      <c r="C7" s="10">
        <v>159</v>
      </c>
      <c r="D7" s="11">
        <f t="shared" si="0"/>
        <v>288</v>
      </c>
      <c r="E7" s="12">
        <v>22</v>
      </c>
      <c r="F7" s="13">
        <v>20</v>
      </c>
      <c r="G7" s="11">
        <f t="shared" si="1"/>
        <v>42</v>
      </c>
      <c r="H7" s="14">
        <f t="shared" si="2"/>
        <v>330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9">
        <v>171</v>
      </c>
      <c r="C8" s="10">
        <v>169</v>
      </c>
      <c r="D8" s="11">
        <f t="shared" si="0"/>
        <v>340</v>
      </c>
      <c r="E8" s="12">
        <v>12</v>
      </c>
      <c r="F8" s="13">
        <v>14</v>
      </c>
      <c r="G8" s="11">
        <f t="shared" si="1"/>
        <v>26</v>
      </c>
      <c r="H8" s="14">
        <f t="shared" si="2"/>
        <v>366</v>
      </c>
      <c r="I8" s="15" t="s">
        <v>1</v>
      </c>
      <c r="J8" s="23" t="s">
        <v>4</v>
      </c>
      <c r="K8" s="24">
        <f>SUM(F68:F112)</f>
        <v>72</v>
      </c>
    </row>
    <row r="9" spans="1:11" x14ac:dyDescent="0.15">
      <c r="A9" s="26">
        <v>6</v>
      </c>
      <c r="B9" s="9">
        <v>191</v>
      </c>
      <c r="C9" s="10">
        <v>185</v>
      </c>
      <c r="D9" s="11">
        <f t="shared" si="0"/>
        <v>376</v>
      </c>
      <c r="E9" s="12">
        <v>19</v>
      </c>
      <c r="F9" s="13">
        <v>21</v>
      </c>
      <c r="G9" s="11">
        <f t="shared" si="1"/>
        <v>40</v>
      </c>
      <c r="H9" s="14">
        <f t="shared" si="2"/>
        <v>416</v>
      </c>
      <c r="I9" s="16"/>
      <c r="J9" s="23" t="s">
        <v>5</v>
      </c>
      <c r="K9" s="24">
        <f>SUM(K7:K8)</f>
        <v>138</v>
      </c>
    </row>
    <row r="10" spans="1:11" x14ac:dyDescent="0.15">
      <c r="A10" s="26">
        <v>7</v>
      </c>
      <c r="B10" s="9">
        <v>200</v>
      </c>
      <c r="C10" s="10">
        <v>197</v>
      </c>
      <c r="D10" s="11">
        <f t="shared" si="0"/>
        <v>397</v>
      </c>
      <c r="E10" s="12">
        <v>13</v>
      </c>
      <c r="F10" s="13">
        <v>15</v>
      </c>
      <c r="G10" s="11">
        <f t="shared" si="1"/>
        <v>28</v>
      </c>
      <c r="H10" s="14">
        <f t="shared" si="2"/>
        <v>425</v>
      </c>
    </row>
    <row r="11" spans="1:11" x14ac:dyDescent="0.15">
      <c r="A11" s="26">
        <v>8</v>
      </c>
      <c r="B11" s="9">
        <v>207</v>
      </c>
      <c r="C11" s="10">
        <v>196</v>
      </c>
      <c r="D11" s="11">
        <f t="shared" si="0"/>
        <v>403</v>
      </c>
      <c r="E11" s="12">
        <v>17</v>
      </c>
      <c r="F11" s="13">
        <v>16</v>
      </c>
      <c r="G11" s="11">
        <f t="shared" si="1"/>
        <v>33</v>
      </c>
      <c r="H11" s="14">
        <f t="shared" si="2"/>
        <v>436</v>
      </c>
      <c r="J11" s="20"/>
    </row>
    <row r="12" spans="1:11" x14ac:dyDescent="0.15">
      <c r="A12" s="26">
        <v>9</v>
      </c>
      <c r="B12" s="9">
        <v>213</v>
      </c>
      <c r="C12" s="10">
        <v>185</v>
      </c>
      <c r="D12" s="11">
        <f t="shared" si="0"/>
        <v>398</v>
      </c>
      <c r="E12" s="12">
        <v>18</v>
      </c>
      <c r="F12" s="13">
        <v>16</v>
      </c>
      <c r="G12" s="11">
        <f t="shared" si="1"/>
        <v>34</v>
      </c>
      <c r="H12" s="14">
        <f t="shared" si="2"/>
        <v>432</v>
      </c>
      <c r="J12" s="20"/>
    </row>
    <row r="13" spans="1:11" x14ac:dyDescent="0.15">
      <c r="A13" s="26">
        <v>10</v>
      </c>
      <c r="B13" s="9">
        <v>193</v>
      </c>
      <c r="C13" s="10">
        <v>214</v>
      </c>
      <c r="D13" s="11">
        <f t="shared" si="0"/>
        <v>407</v>
      </c>
      <c r="E13" s="12">
        <v>20</v>
      </c>
      <c r="F13" s="13">
        <v>18</v>
      </c>
      <c r="G13" s="11">
        <f t="shared" si="1"/>
        <v>38</v>
      </c>
      <c r="H13" s="14">
        <f t="shared" si="2"/>
        <v>445</v>
      </c>
      <c r="J13" s="20"/>
    </row>
    <row r="14" spans="1:11" x14ac:dyDescent="0.15">
      <c r="A14" s="26">
        <v>11</v>
      </c>
      <c r="B14" s="9">
        <v>185</v>
      </c>
      <c r="C14" s="10">
        <v>225</v>
      </c>
      <c r="D14" s="11">
        <f t="shared" si="0"/>
        <v>410</v>
      </c>
      <c r="E14" s="12">
        <v>30</v>
      </c>
      <c r="F14" s="13">
        <v>31</v>
      </c>
      <c r="G14" s="11">
        <f t="shared" si="1"/>
        <v>61</v>
      </c>
      <c r="H14" s="14">
        <f t="shared" si="2"/>
        <v>471</v>
      </c>
    </row>
    <row r="15" spans="1:11" x14ac:dyDescent="0.15">
      <c r="A15" s="26">
        <v>12</v>
      </c>
      <c r="B15" s="9">
        <v>217</v>
      </c>
      <c r="C15" s="10">
        <v>204</v>
      </c>
      <c r="D15" s="11">
        <f t="shared" si="0"/>
        <v>421</v>
      </c>
      <c r="E15" s="12">
        <v>30</v>
      </c>
      <c r="F15" s="13">
        <v>20</v>
      </c>
      <c r="G15" s="11">
        <f t="shared" si="1"/>
        <v>50</v>
      </c>
      <c r="H15" s="14">
        <f t="shared" si="2"/>
        <v>471</v>
      </c>
    </row>
    <row r="16" spans="1:11" x14ac:dyDescent="0.15">
      <c r="A16" s="26">
        <v>13</v>
      </c>
      <c r="B16" s="9">
        <v>216</v>
      </c>
      <c r="C16" s="10">
        <v>191</v>
      </c>
      <c r="D16" s="11">
        <f t="shared" si="0"/>
        <v>407</v>
      </c>
      <c r="E16" s="12">
        <v>32</v>
      </c>
      <c r="F16" s="13">
        <v>21</v>
      </c>
      <c r="G16" s="11">
        <f t="shared" si="1"/>
        <v>53</v>
      </c>
      <c r="H16" s="14">
        <f t="shared" si="2"/>
        <v>460</v>
      </c>
    </row>
    <row r="17" spans="1:8" x14ac:dyDescent="0.15">
      <c r="A17" s="26">
        <v>14</v>
      </c>
      <c r="B17" s="9">
        <v>207</v>
      </c>
      <c r="C17" s="10">
        <v>212</v>
      </c>
      <c r="D17" s="11">
        <f t="shared" si="0"/>
        <v>419</v>
      </c>
      <c r="E17" s="12">
        <v>27</v>
      </c>
      <c r="F17" s="13">
        <v>15</v>
      </c>
      <c r="G17" s="11">
        <f t="shared" si="1"/>
        <v>42</v>
      </c>
      <c r="H17" s="14">
        <f t="shared" si="2"/>
        <v>461</v>
      </c>
    </row>
    <row r="18" spans="1:8" x14ac:dyDescent="0.15">
      <c r="A18" s="26">
        <v>15</v>
      </c>
      <c r="B18" s="9">
        <v>224</v>
      </c>
      <c r="C18" s="10">
        <v>210</v>
      </c>
      <c r="D18" s="11">
        <f t="shared" si="0"/>
        <v>434</v>
      </c>
      <c r="E18" s="12">
        <v>21</v>
      </c>
      <c r="F18" s="13">
        <v>14</v>
      </c>
      <c r="G18" s="11">
        <f t="shared" si="1"/>
        <v>35</v>
      </c>
      <c r="H18" s="14">
        <f t="shared" si="2"/>
        <v>469</v>
      </c>
    </row>
    <row r="19" spans="1:8" x14ac:dyDescent="0.15">
      <c r="A19" s="26">
        <v>16</v>
      </c>
      <c r="B19" s="9">
        <v>210</v>
      </c>
      <c r="C19" s="10">
        <v>214</v>
      </c>
      <c r="D19" s="11">
        <f t="shared" si="0"/>
        <v>424</v>
      </c>
      <c r="E19" s="12">
        <v>29</v>
      </c>
      <c r="F19" s="13">
        <v>23</v>
      </c>
      <c r="G19" s="11">
        <f t="shared" si="1"/>
        <v>52</v>
      </c>
      <c r="H19" s="14">
        <f t="shared" si="2"/>
        <v>476</v>
      </c>
    </row>
    <row r="20" spans="1:8" x14ac:dyDescent="0.15">
      <c r="A20" s="26">
        <v>17</v>
      </c>
      <c r="B20" s="9">
        <v>208</v>
      </c>
      <c r="C20" s="10">
        <v>220</v>
      </c>
      <c r="D20" s="11">
        <f t="shared" si="0"/>
        <v>428</v>
      </c>
      <c r="E20" s="12">
        <v>34</v>
      </c>
      <c r="F20" s="13">
        <v>18</v>
      </c>
      <c r="G20" s="11">
        <f t="shared" si="1"/>
        <v>52</v>
      </c>
      <c r="H20" s="14">
        <f t="shared" si="2"/>
        <v>480</v>
      </c>
    </row>
    <row r="21" spans="1:8" x14ac:dyDescent="0.15">
      <c r="A21" s="26">
        <v>18</v>
      </c>
      <c r="B21" s="9">
        <v>201</v>
      </c>
      <c r="C21" s="10">
        <v>208</v>
      </c>
      <c r="D21" s="11">
        <f t="shared" si="0"/>
        <v>409</v>
      </c>
      <c r="E21" s="12">
        <v>21</v>
      </c>
      <c r="F21" s="13">
        <v>30</v>
      </c>
      <c r="G21" s="11">
        <f t="shared" si="1"/>
        <v>51</v>
      </c>
      <c r="H21" s="14">
        <f t="shared" si="2"/>
        <v>460</v>
      </c>
    </row>
    <row r="22" spans="1:8" x14ac:dyDescent="0.15">
      <c r="A22" s="26">
        <v>19</v>
      </c>
      <c r="B22" s="9">
        <v>212</v>
      </c>
      <c r="C22" s="10">
        <v>205</v>
      </c>
      <c r="D22" s="11">
        <f t="shared" si="0"/>
        <v>417</v>
      </c>
      <c r="E22" s="12">
        <v>41</v>
      </c>
      <c r="F22" s="13">
        <v>24</v>
      </c>
      <c r="G22" s="11">
        <f t="shared" si="1"/>
        <v>65</v>
      </c>
      <c r="H22" s="14">
        <f t="shared" si="2"/>
        <v>482</v>
      </c>
    </row>
    <row r="23" spans="1:8" x14ac:dyDescent="0.15">
      <c r="A23" s="26">
        <v>20</v>
      </c>
      <c r="B23" s="9">
        <v>227</v>
      </c>
      <c r="C23" s="10">
        <v>201</v>
      </c>
      <c r="D23" s="11">
        <f t="shared" si="0"/>
        <v>428</v>
      </c>
      <c r="E23" s="12">
        <v>34</v>
      </c>
      <c r="F23" s="13">
        <v>27</v>
      </c>
      <c r="G23" s="11">
        <f t="shared" si="1"/>
        <v>61</v>
      </c>
      <c r="H23" s="14">
        <f t="shared" si="2"/>
        <v>489</v>
      </c>
    </row>
    <row r="24" spans="1:8" x14ac:dyDescent="0.15">
      <c r="A24" s="26">
        <v>21</v>
      </c>
      <c r="B24" s="9">
        <v>178</v>
      </c>
      <c r="C24" s="10">
        <v>171</v>
      </c>
      <c r="D24" s="11">
        <f t="shared" si="0"/>
        <v>349</v>
      </c>
      <c r="E24" s="12">
        <v>30</v>
      </c>
      <c r="F24" s="13">
        <v>36</v>
      </c>
      <c r="G24" s="11">
        <f t="shared" si="1"/>
        <v>66</v>
      </c>
      <c r="H24" s="14">
        <f t="shared" si="2"/>
        <v>415</v>
      </c>
    </row>
    <row r="25" spans="1:8" x14ac:dyDescent="0.15">
      <c r="A25" s="26">
        <v>22</v>
      </c>
      <c r="B25" s="9">
        <v>199</v>
      </c>
      <c r="C25" s="10">
        <v>164</v>
      </c>
      <c r="D25" s="11">
        <f t="shared" si="0"/>
        <v>363</v>
      </c>
      <c r="E25" s="12">
        <v>40</v>
      </c>
      <c r="F25" s="13">
        <v>39</v>
      </c>
      <c r="G25" s="11">
        <f t="shared" si="1"/>
        <v>79</v>
      </c>
      <c r="H25" s="14">
        <f t="shared" si="2"/>
        <v>442</v>
      </c>
    </row>
    <row r="26" spans="1:8" x14ac:dyDescent="0.15">
      <c r="A26" s="26">
        <v>23</v>
      </c>
      <c r="B26" s="9">
        <v>204</v>
      </c>
      <c r="C26" s="10">
        <v>174</v>
      </c>
      <c r="D26" s="11">
        <f t="shared" si="0"/>
        <v>378</v>
      </c>
      <c r="E26" s="12">
        <v>43</v>
      </c>
      <c r="F26" s="13">
        <v>41</v>
      </c>
      <c r="G26" s="11">
        <f t="shared" si="1"/>
        <v>84</v>
      </c>
      <c r="H26" s="14">
        <f t="shared" si="2"/>
        <v>462</v>
      </c>
    </row>
    <row r="27" spans="1:8" x14ac:dyDescent="0.15">
      <c r="A27" s="26">
        <v>24</v>
      </c>
      <c r="B27" s="9">
        <v>233</v>
      </c>
      <c r="C27" s="10">
        <v>205</v>
      </c>
      <c r="D27" s="11">
        <f t="shared" si="0"/>
        <v>438</v>
      </c>
      <c r="E27" s="12">
        <v>52</v>
      </c>
      <c r="F27" s="13">
        <v>39</v>
      </c>
      <c r="G27" s="11">
        <f t="shared" si="1"/>
        <v>91</v>
      </c>
      <c r="H27" s="14">
        <f t="shared" si="2"/>
        <v>529</v>
      </c>
    </row>
    <row r="28" spans="1:8" x14ac:dyDescent="0.15">
      <c r="A28" s="26">
        <v>25</v>
      </c>
      <c r="B28" s="9">
        <v>212</v>
      </c>
      <c r="C28" s="10">
        <v>141</v>
      </c>
      <c r="D28" s="11">
        <f t="shared" si="0"/>
        <v>353</v>
      </c>
      <c r="E28" s="12">
        <v>50</v>
      </c>
      <c r="F28" s="13">
        <v>45</v>
      </c>
      <c r="G28" s="11">
        <f t="shared" si="1"/>
        <v>95</v>
      </c>
      <c r="H28" s="14">
        <f t="shared" si="2"/>
        <v>448</v>
      </c>
    </row>
    <row r="29" spans="1:8" x14ac:dyDescent="0.15">
      <c r="A29" s="26">
        <v>26</v>
      </c>
      <c r="B29" s="9">
        <v>211</v>
      </c>
      <c r="C29" s="10">
        <v>146</v>
      </c>
      <c r="D29" s="11">
        <f t="shared" si="0"/>
        <v>357</v>
      </c>
      <c r="E29" s="12">
        <v>43</v>
      </c>
      <c r="F29" s="13">
        <v>32</v>
      </c>
      <c r="G29" s="11">
        <f t="shared" si="1"/>
        <v>75</v>
      </c>
      <c r="H29" s="14">
        <f t="shared" si="2"/>
        <v>432</v>
      </c>
    </row>
    <row r="30" spans="1:8" x14ac:dyDescent="0.15">
      <c r="A30" s="26">
        <v>27</v>
      </c>
      <c r="B30" s="9">
        <v>200</v>
      </c>
      <c r="C30" s="10">
        <v>190</v>
      </c>
      <c r="D30" s="11">
        <f t="shared" si="0"/>
        <v>390</v>
      </c>
      <c r="E30" s="12">
        <v>48</v>
      </c>
      <c r="F30" s="13">
        <v>37</v>
      </c>
      <c r="G30" s="11">
        <f t="shared" si="1"/>
        <v>85</v>
      </c>
      <c r="H30" s="14">
        <f t="shared" si="2"/>
        <v>475</v>
      </c>
    </row>
    <row r="31" spans="1:8" x14ac:dyDescent="0.15">
      <c r="A31" s="26">
        <v>28</v>
      </c>
      <c r="B31" s="9">
        <v>194</v>
      </c>
      <c r="C31" s="10">
        <v>156</v>
      </c>
      <c r="D31" s="11">
        <f t="shared" si="0"/>
        <v>350</v>
      </c>
      <c r="E31" s="12">
        <v>69</v>
      </c>
      <c r="F31" s="13">
        <v>31</v>
      </c>
      <c r="G31" s="11">
        <f t="shared" si="1"/>
        <v>100</v>
      </c>
      <c r="H31" s="14">
        <f t="shared" si="2"/>
        <v>450</v>
      </c>
    </row>
    <row r="32" spans="1:8" x14ac:dyDescent="0.15">
      <c r="A32" s="26">
        <v>29</v>
      </c>
      <c r="B32" s="9">
        <v>196</v>
      </c>
      <c r="C32" s="10">
        <v>165</v>
      </c>
      <c r="D32" s="11">
        <f t="shared" si="0"/>
        <v>361</v>
      </c>
      <c r="E32" s="12">
        <v>53</v>
      </c>
      <c r="F32" s="13">
        <v>35</v>
      </c>
      <c r="G32" s="11">
        <f t="shared" si="1"/>
        <v>88</v>
      </c>
      <c r="H32" s="14">
        <f t="shared" si="2"/>
        <v>449</v>
      </c>
    </row>
    <row r="33" spans="1:8" x14ac:dyDescent="0.15">
      <c r="A33" s="26">
        <v>30</v>
      </c>
      <c r="B33" s="9">
        <v>220</v>
      </c>
      <c r="C33" s="10">
        <v>198</v>
      </c>
      <c r="D33" s="11">
        <f t="shared" si="0"/>
        <v>418</v>
      </c>
      <c r="E33" s="12">
        <v>59</v>
      </c>
      <c r="F33" s="13">
        <v>29</v>
      </c>
      <c r="G33" s="11">
        <f t="shared" si="1"/>
        <v>88</v>
      </c>
      <c r="H33" s="14">
        <f t="shared" si="2"/>
        <v>506</v>
      </c>
    </row>
    <row r="34" spans="1:8" x14ac:dyDescent="0.15">
      <c r="A34" s="26">
        <v>31</v>
      </c>
      <c r="B34" s="9">
        <v>212</v>
      </c>
      <c r="C34" s="10">
        <v>187</v>
      </c>
      <c r="D34" s="11">
        <f t="shared" si="0"/>
        <v>399</v>
      </c>
      <c r="E34" s="12">
        <v>42</v>
      </c>
      <c r="F34" s="13">
        <v>44</v>
      </c>
      <c r="G34" s="11">
        <f t="shared" si="1"/>
        <v>86</v>
      </c>
      <c r="H34" s="14">
        <f t="shared" si="2"/>
        <v>485</v>
      </c>
    </row>
    <row r="35" spans="1:8" x14ac:dyDescent="0.15">
      <c r="A35" s="26">
        <v>32</v>
      </c>
      <c r="B35" s="9">
        <v>192</v>
      </c>
      <c r="C35" s="10">
        <v>192</v>
      </c>
      <c r="D35" s="11">
        <f t="shared" si="0"/>
        <v>384</v>
      </c>
      <c r="E35" s="12">
        <v>45</v>
      </c>
      <c r="F35" s="13">
        <v>47</v>
      </c>
      <c r="G35" s="11">
        <f t="shared" si="1"/>
        <v>92</v>
      </c>
      <c r="H35" s="14">
        <f t="shared" si="2"/>
        <v>476</v>
      </c>
    </row>
    <row r="36" spans="1:8" x14ac:dyDescent="0.15">
      <c r="A36" s="26">
        <v>33</v>
      </c>
      <c r="B36" s="9">
        <v>224</v>
      </c>
      <c r="C36" s="10">
        <v>205</v>
      </c>
      <c r="D36" s="11">
        <f t="shared" si="0"/>
        <v>429</v>
      </c>
      <c r="E36" s="12">
        <v>40</v>
      </c>
      <c r="F36" s="13">
        <v>42</v>
      </c>
      <c r="G36" s="11">
        <f t="shared" si="1"/>
        <v>82</v>
      </c>
      <c r="H36" s="14">
        <f t="shared" si="2"/>
        <v>511</v>
      </c>
    </row>
    <row r="37" spans="1:8" x14ac:dyDescent="0.15">
      <c r="A37" s="26">
        <v>34</v>
      </c>
      <c r="B37" s="9">
        <v>235</v>
      </c>
      <c r="C37" s="10">
        <v>208</v>
      </c>
      <c r="D37" s="11">
        <f t="shared" si="0"/>
        <v>443</v>
      </c>
      <c r="E37" s="12">
        <v>35</v>
      </c>
      <c r="F37" s="13">
        <v>36</v>
      </c>
      <c r="G37" s="11">
        <f t="shared" si="1"/>
        <v>71</v>
      </c>
      <c r="H37" s="14">
        <f t="shared" si="2"/>
        <v>514</v>
      </c>
    </row>
    <row r="38" spans="1:8" x14ac:dyDescent="0.15">
      <c r="A38" s="26">
        <v>35</v>
      </c>
      <c r="B38" s="9">
        <v>209</v>
      </c>
      <c r="C38" s="10">
        <v>203</v>
      </c>
      <c r="D38" s="11">
        <f t="shared" si="0"/>
        <v>412</v>
      </c>
      <c r="E38" s="12">
        <v>36</v>
      </c>
      <c r="F38" s="13">
        <v>23</v>
      </c>
      <c r="G38" s="11">
        <f t="shared" si="1"/>
        <v>59</v>
      </c>
      <c r="H38" s="14">
        <f t="shared" si="2"/>
        <v>471</v>
      </c>
    </row>
    <row r="39" spans="1:8" x14ac:dyDescent="0.15">
      <c r="A39" s="26">
        <v>36</v>
      </c>
      <c r="B39" s="9">
        <v>260</v>
      </c>
      <c r="C39" s="10">
        <v>233</v>
      </c>
      <c r="D39" s="11">
        <f t="shared" si="0"/>
        <v>493</v>
      </c>
      <c r="E39" s="12">
        <v>43</v>
      </c>
      <c r="F39" s="13">
        <v>29</v>
      </c>
      <c r="G39" s="11">
        <f t="shared" si="1"/>
        <v>72</v>
      </c>
      <c r="H39" s="14">
        <f t="shared" si="2"/>
        <v>565</v>
      </c>
    </row>
    <row r="40" spans="1:8" x14ac:dyDescent="0.15">
      <c r="A40" s="26">
        <v>37</v>
      </c>
      <c r="B40" s="9">
        <v>283</v>
      </c>
      <c r="C40" s="10">
        <v>213</v>
      </c>
      <c r="D40" s="11">
        <f t="shared" si="0"/>
        <v>496</v>
      </c>
      <c r="E40" s="12">
        <v>34</v>
      </c>
      <c r="F40" s="13">
        <v>30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9">
        <v>266</v>
      </c>
      <c r="C41" s="10">
        <v>241</v>
      </c>
      <c r="D41" s="11">
        <f t="shared" si="0"/>
        <v>507</v>
      </c>
      <c r="E41" s="12">
        <v>38</v>
      </c>
      <c r="F41" s="13">
        <v>35</v>
      </c>
      <c r="G41" s="11">
        <f t="shared" si="1"/>
        <v>73</v>
      </c>
      <c r="H41" s="14">
        <f t="shared" si="2"/>
        <v>580</v>
      </c>
    </row>
    <row r="42" spans="1:8" x14ac:dyDescent="0.15">
      <c r="A42" s="26">
        <v>39</v>
      </c>
      <c r="B42" s="9">
        <v>314</v>
      </c>
      <c r="C42" s="10">
        <v>248</v>
      </c>
      <c r="D42" s="11">
        <f t="shared" si="0"/>
        <v>562</v>
      </c>
      <c r="E42" s="12">
        <v>49</v>
      </c>
      <c r="F42" s="13">
        <v>25</v>
      </c>
      <c r="G42" s="11">
        <f t="shared" si="1"/>
        <v>74</v>
      </c>
      <c r="H42" s="14">
        <f t="shared" si="2"/>
        <v>636</v>
      </c>
    </row>
    <row r="43" spans="1:8" x14ac:dyDescent="0.15">
      <c r="A43" s="26">
        <v>40</v>
      </c>
      <c r="B43" s="9">
        <v>336</v>
      </c>
      <c r="C43" s="10">
        <v>239</v>
      </c>
      <c r="D43" s="11">
        <f t="shared" si="0"/>
        <v>575</v>
      </c>
      <c r="E43" s="12">
        <v>32</v>
      </c>
      <c r="F43" s="13">
        <v>30</v>
      </c>
      <c r="G43" s="11">
        <f t="shared" si="1"/>
        <v>62</v>
      </c>
      <c r="H43" s="14">
        <f t="shared" si="2"/>
        <v>637</v>
      </c>
    </row>
    <row r="44" spans="1:8" x14ac:dyDescent="0.15">
      <c r="A44" s="26">
        <v>41</v>
      </c>
      <c r="B44" s="9">
        <v>293</v>
      </c>
      <c r="C44" s="10">
        <v>264</v>
      </c>
      <c r="D44" s="11">
        <f t="shared" si="0"/>
        <v>557</v>
      </c>
      <c r="E44" s="12">
        <v>33</v>
      </c>
      <c r="F44" s="13">
        <v>44</v>
      </c>
      <c r="G44" s="11">
        <f t="shared" si="1"/>
        <v>77</v>
      </c>
      <c r="H44" s="14">
        <f t="shared" si="2"/>
        <v>634</v>
      </c>
    </row>
    <row r="45" spans="1:8" x14ac:dyDescent="0.15">
      <c r="A45" s="26">
        <v>42</v>
      </c>
      <c r="B45" s="9">
        <v>291</v>
      </c>
      <c r="C45" s="10">
        <v>252</v>
      </c>
      <c r="D45" s="11">
        <f t="shared" si="0"/>
        <v>543</v>
      </c>
      <c r="E45" s="12">
        <v>34</v>
      </c>
      <c r="F45" s="13">
        <v>44</v>
      </c>
      <c r="G45" s="11">
        <f t="shared" si="1"/>
        <v>78</v>
      </c>
      <c r="H45" s="14">
        <f t="shared" si="2"/>
        <v>621</v>
      </c>
    </row>
    <row r="46" spans="1:8" x14ac:dyDescent="0.15">
      <c r="A46" s="26">
        <v>43</v>
      </c>
      <c r="B46" s="9">
        <v>312</v>
      </c>
      <c r="C46" s="10">
        <v>250</v>
      </c>
      <c r="D46" s="11">
        <f t="shared" si="0"/>
        <v>562</v>
      </c>
      <c r="E46" s="12">
        <v>35</v>
      </c>
      <c r="F46" s="13">
        <v>37</v>
      </c>
      <c r="G46" s="11">
        <f t="shared" si="1"/>
        <v>72</v>
      </c>
      <c r="H46" s="14">
        <f t="shared" si="2"/>
        <v>634</v>
      </c>
    </row>
    <row r="47" spans="1:8" x14ac:dyDescent="0.15">
      <c r="A47" s="26">
        <v>44</v>
      </c>
      <c r="B47" s="9">
        <v>289</v>
      </c>
      <c r="C47" s="10">
        <v>262</v>
      </c>
      <c r="D47" s="11">
        <f t="shared" si="0"/>
        <v>551</v>
      </c>
      <c r="E47" s="12">
        <v>37</v>
      </c>
      <c r="F47" s="13">
        <v>26</v>
      </c>
      <c r="G47" s="11">
        <f t="shared" si="1"/>
        <v>63</v>
      </c>
      <c r="H47" s="14">
        <f t="shared" si="2"/>
        <v>614</v>
      </c>
    </row>
    <row r="48" spans="1:8" x14ac:dyDescent="0.15">
      <c r="A48" s="26">
        <v>45</v>
      </c>
      <c r="B48" s="9">
        <v>320</v>
      </c>
      <c r="C48" s="10">
        <v>268</v>
      </c>
      <c r="D48" s="11">
        <f t="shared" si="0"/>
        <v>588</v>
      </c>
      <c r="E48" s="12">
        <v>38</v>
      </c>
      <c r="F48" s="13">
        <v>39</v>
      </c>
      <c r="G48" s="11">
        <f t="shared" si="1"/>
        <v>77</v>
      </c>
      <c r="H48" s="14">
        <f t="shared" si="2"/>
        <v>665</v>
      </c>
    </row>
    <row r="49" spans="1:8" x14ac:dyDescent="0.15">
      <c r="A49" s="26">
        <v>46</v>
      </c>
      <c r="B49" s="9">
        <v>304</v>
      </c>
      <c r="C49" s="10">
        <v>269</v>
      </c>
      <c r="D49" s="11">
        <f t="shared" si="0"/>
        <v>573</v>
      </c>
      <c r="E49" s="12">
        <v>31</v>
      </c>
      <c r="F49" s="13">
        <v>39</v>
      </c>
      <c r="G49" s="11">
        <f t="shared" si="1"/>
        <v>70</v>
      </c>
      <c r="H49" s="14">
        <f t="shared" si="2"/>
        <v>643</v>
      </c>
    </row>
    <row r="50" spans="1:8" x14ac:dyDescent="0.15">
      <c r="A50" s="26">
        <v>47</v>
      </c>
      <c r="B50" s="9">
        <v>324</v>
      </c>
      <c r="C50" s="10">
        <v>287</v>
      </c>
      <c r="D50" s="11">
        <f t="shared" si="0"/>
        <v>611</v>
      </c>
      <c r="E50" s="12">
        <v>30</v>
      </c>
      <c r="F50" s="13">
        <v>33</v>
      </c>
      <c r="G50" s="11">
        <f t="shared" si="1"/>
        <v>63</v>
      </c>
      <c r="H50" s="14">
        <f t="shared" si="2"/>
        <v>674</v>
      </c>
    </row>
    <row r="51" spans="1:8" x14ac:dyDescent="0.15">
      <c r="A51" s="26">
        <v>48</v>
      </c>
      <c r="B51" s="9">
        <v>298</v>
      </c>
      <c r="C51" s="10">
        <v>325</v>
      </c>
      <c r="D51" s="11">
        <f t="shared" si="0"/>
        <v>623</v>
      </c>
      <c r="E51" s="12">
        <v>31</v>
      </c>
      <c r="F51" s="13">
        <v>38</v>
      </c>
      <c r="G51" s="11">
        <f t="shared" si="1"/>
        <v>69</v>
      </c>
      <c r="H51" s="14">
        <f t="shared" si="2"/>
        <v>692</v>
      </c>
    </row>
    <row r="52" spans="1:8" x14ac:dyDescent="0.15">
      <c r="A52" s="26">
        <v>49</v>
      </c>
      <c r="B52" s="9">
        <v>371</v>
      </c>
      <c r="C52" s="10">
        <v>294</v>
      </c>
      <c r="D52" s="11">
        <f t="shared" si="0"/>
        <v>665</v>
      </c>
      <c r="E52" s="12">
        <v>30</v>
      </c>
      <c r="F52" s="13">
        <v>32</v>
      </c>
      <c r="G52" s="11">
        <f t="shared" si="1"/>
        <v>62</v>
      </c>
      <c r="H52" s="14">
        <f t="shared" si="2"/>
        <v>727</v>
      </c>
    </row>
    <row r="53" spans="1:8" x14ac:dyDescent="0.15">
      <c r="A53" s="26">
        <v>50</v>
      </c>
      <c r="B53" s="9">
        <v>349</v>
      </c>
      <c r="C53" s="10">
        <v>304</v>
      </c>
      <c r="D53" s="11">
        <f t="shared" si="0"/>
        <v>653</v>
      </c>
      <c r="E53" s="12">
        <v>27</v>
      </c>
      <c r="F53" s="13">
        <v>37</v>
      </c>
      <c r="G53" s="11">
        <f t="shared" si="1"/>
        <v>64</v>
      </c>
      <c r="H53" s="14">
        <f t="shared" si="2"/>
        <v>717</v>
      </c>
    </row>
    <row r="54" spans="1:8" x14ac:dyDescent="0.15">
      <c r="A54" s="26">
        <v>51</v>
      </c>
      <c r="B54" s="9">
        <v>352</v>
      </c>
      <c r="C54" s="10">
        <v>303</v>
      </c>
      <c r="D54" s="11">
        <f t="shared" si="0"/>
        <v>655</v>
      </c>
      <c r="E54" s="12">
        <v>26</v>
      </c>
      <c r="F54" s="13">
        <v>43</v>
      </c>
      <c r="G54" s="11">
        <f t="shared" si="1"/>
        <v>69</v>
      </c>
      <c r="H54" s="14">
        <f t="shared" si="2"/>
        <v>724</v>
      </c>
    </row>
    <row r="55" spans="1:8" x14ac:dyDescent="0.15">
      <c r="A55" s="26">
        <v>52</v>
      </c>
      <c r="B55" s="9">
        <v>308</v>
      </c>
      <c r="C55" s="10">
        <v>301</v>
      </c>
      <c r="D55" s="11">
        <f t="shared" si="0"/>
        <v>609</v>
      </c>
      <c r="E55" s="12">
        <v>32</v>
      </c>
      <c r="F55" s="13">
        <v>35</v>
      </c>
      <c r="G55" s="11">
        <f t="shared" si="1"/>
        <v>67</v>
      </c>
      <c r="H55" s="14">
        <f t="shared" si="2"/>
        <v>676</v>
      </c>
    </row>
    <row r="56" spans="1:8" x14ac:dyDescent="0.15">
      <c r="A56" s="26">
        <v>53</v>
      </c>
      <c r="B56" s="9">
        <v>338</v>
      </c>
      <c r="C56" s="10">
        <v>247</v>
      </c>
      <c r="D56" s="11">
        <f t="shared" si="0"/>
        <v>585</v>
      </c>
      <c r="E56" s="12">
        <v>27</v>
      </c>
      <c r="F56" s="13">
        <v>39</v>
      </c>
      <c r="G56" s="11">
        <f t="shared" si="1"/>
        <v>66</v>
      </c>
      <c r="H56" s="14">
        <f t="shared" si="2"/>
        <v>651</v>
      </c>
    </row>
    <row r="57" spans="1:8" x14ac:dyDescent="0.15">
      <c r="A57" s="26">
        <v>54</v>
      </c>
      <c r="B57" s="9">
        <v>304</v>
      </c>
      <c r="C57" s="10">
        <v>263</v>
      </c>
      <c r="D57" s="11">
        <f t="shared" si="0"/>
        <v>567</v>
      </c>
      <c r="E57" s="12">
        <v>32</v>
      </c>
      <c r="F57" s="13">
        <v>45</v>
      </c>
      <c r="G57" s="11">
        <f t="shared" si="1"/>
        <v>77</v>
      </c>
      <c r="H57" s="14">
        <f t="shared" si="2"/>
        <v>644</v>
      </c>
    </row>
    <row r="58" spans="1:8" x14ac:dyDescent="0.15">
      <c r="A58" s="26">
        <v>55</v>
      </c>
      <c r="B58" s="9">
        <v>275</v>
      </c>
      <c r="C58" s="10">
        <v>230</v>
      </c>
      <c r="D58" s="11">
        <f t="shared" si="0"/>
        <v>505</v>
      </c>
      <c r="E58" s="12">
        <v>25</v>
      </c>
      <c r="F58" s="13">
        <v>18</v>
      </c>
      <c r="G58" s="11">
        <f t="shared" si="1"/>
        <v>43</v>
      </c>
      <c r="H58" s="14">
        <f t="shared" si="2"/>
        <v>548</v>
      </c>
    </row>
    <row r="59" spans="1:8" x14ac:dyDescent="0.15">
      <c r="A59" s="26">
        <v>56</v>
      </c>
      <c r="B59" s="9">
        <v>283</v>
      </c>
      <c r="C59" s="10">
        <v>247</v>
      </c>
      <c r="D59" s="11">
        <f t="shared" si="0"/>
        <v>530</v>
      </c>
      <c r="E59" s="12">
        <v>21</v>
      </c>
      <c r="F59" s="13">
        <v>25</v>
      </c>
      <c r="G59" s="11">
        <f t="shared" si="1"/>
        <v>46</v>
      </c>
      <c r="H59" s="14">
        <f t="shared" si="2"/>
        <v>576</v>
      </c>
    </row>
    <row r="60" spans="1:8" x14ac:dyDescent="0.15">
      <c r="A60" s="26">
        <v>57</v>
      </c>
      <c r="B60" s="9">
        <v>266</v>
      </c>
      <c r="C60" s="10">
        <v>255</v>
      </c>
      <c r="D60" s="11">
        <f t="shared" si="0"/>
        <v>521</v>
      </c>
      <c r="E60" s="12">
        <v>20</v>
      </c>
      <c r="F60" s="13">
        <v>27</v>
      </c>
      <c r="G60" s="11">
        <f t="shared" si="1"/>
        <v>47</v>
      </c>
      <c r="H60" s="14">
        <f t="shared" si="2"/>
        <v>568</v>
      </c>
    </row>
    <row r="61" spans="1:8" x14ac:dyDescent="0.15">
      <c r="A61" s="26">
        <v>58</v>
      </c>
      <c r="B61" s="9">
        <v>253</v>
      </c>
      <c r="C61" s="10">
        <v>213</v>
      </c>
      <c r="D61" s="11">
        <f t="shared" si="0"/>
        <v>466</v>
      </c>
      <c r="E61" s="12">
        <v>27</v>
      </c>
      <c r="F61" s="13">
        <v>24</v>
      </c>
      <c r="G61" s="11">
        <f t="shared" si="1"/>
        <v>51</v>
      </c>
      <c r="H61" s="14">
        <f t="shared" si="2"/>
        <v>517</v>
      </c>
    </row>
    <row r="62" spans="1:8" x14ac:dyDescent="0.15">
      <c r="A62" s="26">
        <v>59</v>
      </c>
      <c r="B62" s="9">
        <v>213</v>
      </c>
      <c r="C62" s="10">
        <v>206</v>
      </c>
      <c r="D62" s="11">
        <f t="shared" si="0"/>
        <v>419</v>
      </c>
      <c r="E62" s="12">
        <v>17</v>
      </c>
      <c r="F62" s="13">
        <v>28</v>
      </c>
      <c r="G62" s="11">
        <f t="shared" si="1"/>
        <v>45</v>
      </c>
      <c r="H62" s="14">
        <f t="shared" si="2"/>
        <v>464</v>
      </c>
    </row>
    <row r="63" spans="1:8" x14ac:dyDescent="0.15">
      <c r="A63" s="26">
        <v>60</v>
      </c>
      <c r="B63" s="9">
        <v>250</v>
      </c>
      <c r="C63" s="10">
        <v>233</v>
      </c>
      <c r="D63" s="11">
        <f t="shared" si="0"/>
        <v>483</v>
      </c>
      <c r="E63" s="12">
        <v>21</v>
      </c>
      <c r="F63" s="13">
        <v>21</v>
      </c>
      <c r="G63" s="11">
        <f t="shared" si="1"/>
        <v>42</v>
      </c>
      <c r="H63" s="14">
        <f t="shared" si="2"/>
        <v>525</v>
      </c>
    </row>
    <row r="64" spans="1:8" x14ac:dyDescent="0.15">
      <c r="A64" s="26">
        <v>61</v>
      </c>
      <c r="B64" s="9">
        <v>230</v>
      </c>
      <c r="C64" s="10">
        <v>250</v>
      </c>
      <c r="D64" s="11">
        <f t="shared" si="0"/>
        <v>480</v>
      </c>
      <c r="E64" s="12">
        <v>19</v>
      </c>
      <c r="F64" s="13">
        <v>22</v>
      </c>
      <c r="G64" s="11">
        <f t="shared" si="1"/>
        <v>41</v>
      </c>
      <c r="H64" s="14">
        <f t="shared" si="2"/>
        <v>521</v>
      </c>
    </row>
    <row r="65" spans="1:8" x14ac:dyDescent="0.15">
      <c r="A65" s="26">
        <v>62</v>
      </c>
      <c r="B65" s="9">
        <v>276</v>
      </c>
      <c r="C65" s="10">
        <v>232</v>
      </c>
      <c r="D65" s="11">
        <f t="shared" si="0"/>
        <v>508</v>
      </c>
      <c r="E65" s="12">
        <v>17</v>
      </c>
      <c r="F65" s="13">
        <v>20</v>
      </c>
      <c r="G65" s="11">
        <f t="shared" si="1"/>
        <v>37</v>
      </c>
      <c r="H65" s="14">
        <f t="shared" si="2"/>
        <v>545</v>
      </c>
    </row>
    <row r="66" spans="1:8" x14ac:dyDescent="0.15">
      <c r="A66" s="26">
        <v>63</v>
      </c>
      <c r="B66" s="9">
        <v>258</v>
      </c>
      <c r="C66" s="10">
        <v>252</v>
      </c>
      <c r="D66" s="11">
        <f t="shared" si="0"/>
        <v>510</v>
      </c>
      <c r="E66" s="12">
        <v>12</v>
      </c>
      <c r="F66" s="13">
        <v>12</v>
      </c>
      <c r="G66" s="11">
        <f t="shared" si="1"/>
        <v>24</v>
      </c>
      <c r="H66" s="14">
        <f t="shared" si="2"/>
        <v>534</v>
      </c>
    </row>
    <row r="67" spans="1:8" x14ac:dyDescent="0.15">
      <c r="A67" s="26">
        <v>64</v>
      </c>
      <c r="B67" s="9">
        <v>239</v>
      </c>
      <c r="C67" s="10">
        <v>277</v>
      </c>
      <c r="D67" s="11">
        <f t="shared" si="0"/>
        <v>516</v>
      </c>
      <c r="E67" s="12">
        <v>12</v>
      </c>
      <c r="F67" s="13">
        <v>10</v>
      </c>
      <c r="G67" s="11">
        <f t="shared" si="1"/>
        <v>22</v>
      </c>
      <c r="H67" s="14">
        <f t="shared" si="2"/>
        <v>538</v>
      </c>
    </row>
    <row r="68" spans="1:8" x14ac:dyDescent="0.15">
      <c r="A68" s="26">
        <v>65</v>
      </c>
      <c r="B68" s="9">
        <v>263</v>
      </c>
      <c r="C68" s="10">
        <v>251</v>
      </c>
      <c r="D68" s="11">
        <f t="shared" ref="D68:D112" si="3">SUM(B68:C68)</f>
        <v>514</v>
      </c>
      <c r="E68" s="12">
        <v>10</v>
      </c>
      <c r="F68" s="13">
        <v>13</v>
      </c>
      <c r="G68" s="11">
        <f t="shared" ref="G68:G112" si="4">SUM(E68:F68)</f>
        <v>23</v>
      </c>
      <c r="H68" s="14">
        <f t="shared" ref="H68:H112" si="5">D68+G68</f>
        <v>537</v>
      </c>
    </row>
    <row r="69" spans="1:8" x14ac:dyDescent="0.15">
      <c r="A69" s="26">
        <v>66</v>
      </c>
      <c r="B69" s="9">
        <v>285</v>
      </c>
      <c r="C69" s="10">
        <v>252</v>
      </c>
      <c r="D69" s="11">
        <f t="shared" si="3"/>
        <v>537</v>
      </c>
      <c r="E69" s="12">
        <v>8</v>
      </c>
      <c r="F69" s="13">
        <v>12</v>
      </c>
      <c r="G69" s="11">
        <f t="shared" si="4"/>
        <v>20</v>
      </c>
      <c r="H69" s="14">
        <f t="shared" si="5"/>
        <v>557</v>
      </c>
    </row>
    <row r="70" spans="1:8" x14ac:dyDescent="0.15">
      <c r="A70" s="26">
        <v>67</v>
      </c>
      <c r="B70" s="9">
        <v>266</v>
      </c>
      <c r="C70" s="10">
        <v>300</v>
      </c>
      <c r="D70" s="11">
        <f t="shared" si="3"/>
        <v>566</v>
      </c>
      <c r="E70" s="12">
        <v>9</v>
      </c>
      <c r="F70" s="13">
        <v>8</v>
      </c>
      <c r="G70" s="11">
        <f t="shared" si="4"/>
        <v>17</v>
      </c>
      <c r="H70" s="14">
        <f t="shared" si="5"/>
        <v>583</v>
      </c>
    </row>
    <row r="71" spans="1:8" x14ac:dyDescent="0.15">
      <c r="A71" s="26">
        <v>68</v>
      </c>
      <c r="B71" s="9">
        <v>268</v>
      </c>
      <c r="C71" s="10">
        <v>288</v>
      </c>
      <c r="D71" s="11">
        <f t="shared" si="3"/>
        <v>556</v>
      </c>
      <c r="E71" s="12">
        <v>9</v>
      </c>
      <c r="F71" s="13">
        <v>5</v>
      </c>
      <c r="G71" s="11">
        <f t="shared" si="4"/>
        <v>14</v>
      </c>
      <c r="H71" s="14">
        <f t="shared" si="5"/>
        <v>570</v>
      </c>
    </row>
    <row r="72" spans="1:8" x14ac:dyDescent="0.15">
      <c r="A72" s="26">
        <v>69</v>
      </c>
      <c r="B72" s="9">
        <v>286</v>
      </c>
      <c r="C72" s="10">
        <v>306</v>
      </c>
      <c r="D72" s="11">
        <f t="shared" si="3"/>
        <v>592</v>
      </c>
      <c r="E72" s="12">
        <v>7</v>
      </c>
      <c r="F72" s="13">
        <v>1</v>
      </c>
      <c r="G72" s="11">
        <f t="shared" si="4"/>
        <v>8</v>
      </c>
      <c r="H72" s="14">
        <f t="shared" si="5"/>
        <v>600</v>
      </c>
    </row>
    <row r="73" spans="1:8" x14ac:dyDescent="0.15">
      <c r="A73" s="26">
        <v>70</v>
      </c>
      <c r="B73" s="9">
        <v>306</v>
      </c>
      <c r="C73" s="10">
        <v>294</v>
      </c>
      <c r="D73" s="11">
        <f t="shared" si="3"/>
        <v>600</v>
      </c>
      <c r="E73" s="12">
        <v>1</v>
      </c>
      <c r="F73" s="13">
        <v>5</v>
      </c>
      <c r="G73" s="11">
        <f t="shared" si="4"/>
        <v>6</v>
      </c>
      <c r="H73" s="14">
        <f t="shared" si="5"/>
        <v>606</v>
      </c>
    </row>
    <row r="74" spans="1:8" x14ac:dyDescent="0.15">
      <c r="A74" s="26">
        <v>71</v>
      </c>
      <c r="B74" s="9">
        <v>284</v>
      </c>
      <c r="C74" s="10">
        <v>284</v>
      </c>
      <c r="D74" s="11">
        <f t="shared" si="3"/>
        <v>568</v>
      </c>
      <c r="E74" s="12">
        <v>6</v>
      </c>
      <c r="F74" s="13">
        <v>2</v>
      </c>
      <c r="G74" s="11">
        <f t="shared" si="4"/>
        <v>8</v>
      </c>
      <c r="H74" s="14">
        <f t="shared" si="5"/>
        <v>576</v>
      </c>
    </row>
    <row r="75" spans="1:8" x14ac:dyDescent="0.15">
      <c r="A75" s="26">
        <v>72</v>
      </c>
      <c r="B75" s="9">
        <v>311</v>
      </c>
      <c r="C75" s="10">
        <v>367</v>
      </c>
      <c r="D75" s="11">
        <f t="shared" si="3"/>
        <v>678</v>
      </c>
      <c r="E75" s="12">
        <v>0</v>
      </c>
      <c r="F75" s="13">
        <v>5</v>
      </c>
      <c r="G75" s="11">
        <f t="shared" si="4"/>
        <v>5</v>
      </c>
      <c r="H75" s="14">
        <f t="shared" si="5"/>
        <v>683</v>
      </c>
    </row>
    <row r="76" spans="1:8" x14ac:dyDescent="0.15">
      <c r="A76" s="26">
        <v>73</v>
      </c>
      <c r="B76" s="9">
        <v>334</v>
      </c>
      <c r="C76" s="10">
        <v>359</v>
      </c>
      <c r="D76" s="11">
        <f t="shared" si="3"/>
        <v>693</v>
      </c>
      <c r="E76" s="12">
        <v>3</v>
      </c>
      <c r="F76" s="13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9">
        <v>307</v>
      </c>
      <c r="C77" s="10">
        <v>336</v>
      </c>
      <c r="D77" s="11">
        <f t="shared" si="3"/>
        <v>643</v>
      </c>
      <c r="E77" s="12">
        <v>0</v>
      </c>
      <c r="F77" s="13">
        <v>4</v>
      </c>
      <c r="G77" s="11">
        <f t="shared" si="4"/>
        <v>4</v>
      </c>
      <c r="H77" s="14">
        <f t="shared" si="5"/>
        <v>647</v>
      </c>
    </row>
    <row r="78" spans="1:8" x14ac:dyDescent="0.15">
      <c r="A78" s="26">
        <v>75</v>
      </c>
      <c r="B78" s="9">
        <v>386</v>
      </c>
      <c r="C78" s="10">
        <v>332</v>
      </c>
      <c r="D78" s="11">
        <f t="shared" si="3"/>
        <v>718</v>
      </c>
      <c r="E78" s="12">
        <v>0</v>
      </c>
      <c r="F78" s="13">
        <v>2</v>
      </c>
      <c r="G78" s="11">
        <f t="shared" si="4"/>
        <v>2</v>
      </c>
      <c r="H78" s="14">
        <f t="shared" si="5"/>
        <v>720</v>
      </c>
    </row>
    <row r="79" spans="1:8" x14ac:dyDescent="0.15">
      <c r="A79" s="26">
        <v>76</v>
      </c>
      <c r="B79" s="9">
        <v>405</v>
      </c>
      <c r="C79" s="10">
        <v>394</v>
      </c>
      <c r="D79" s="11">
        <f t="shared" si="3"/>
        <v>799</v>
      </c>
      <c r="E79" s="12">
        <v>3</v>
      </c>
      <c r="F79" s="13">
        <v>2</v>
      </c>
      <c r="G79" s="11">
        <f t="shared" si="4"/>
        <v>5</v>
      </c>
      <c r="H79" s="14">
        <f t="shared" si="5"/>
        <v>804</v>
      </c>
    </row>
    <row r="80" spans="1:8" x14ac:dyDescent="0.15">
      <c r="A80" s="26">
        <v>77</v>
      </c>
      <c r="B80" s="9">
        <v>330</v>
      </c>
      <c r="C80" s="10">
        <v>342</v>
      </c>
      <c r="D80" s="11">
        <f t="shared" si="3"/>
        <v>672</v>
      </c>
      <c r="E80" s="12">
        <v>1</v>
      </c>
      <c r="F80" s="13">
        <v>2</v>
      </c>
      <c r="G80" s="11">
        <f t="shared" si="4"/>
        <v>3</v>
      </c>
      <c r="H80" s="14">
        <f t="shared" si="5"/>
        <v>675</v>
      </c>
    </row>
    <row r="81" spans="1:15" x14ac:dyDescent="0.15">
      <c r="A81" s="26">
        <v>78</v>
      </c>
      <c r="B81" s="9">
        <v>264</v>
      </c>
      <c r="C81" s="10">
        <v>288</v>
      </c>
      <c r="D81" s="11">
        <f t="shared" si="3"/>
        <v>552</v>
      </c>
      <c r="E81" s="12">
        <v>1</v>
      </c>
      <c r="F81" s="13">
        <v>0</v>
      </c>
      <c r="G81" s="11">
        <f t="shared" si="4"/>
        <v>1</v>
      </c>
      <c r="H81" s="14">
        <f t="shared" si="5"/>
        <v>553</v>
      </c>
    </row>
    <row r="82" spans="1:15" x14ac:dyDescent="0.15">
      <c r="A82" s="26">
        <v>79</v>
      </c>
      <c r="B82" s="9">
        <v>163</v>
      </c>
      <c r="C82" s="10">
        <v>161</v>
      </c>
      <c r="D82" s="11">
        <f t="shared" si="3"/>
        <v>324</v>
      </c>
      <c r="E82" s="12">
        <v>2</v>
      </c>
      <c r="F82" s="13">
        <v>3</v>
      </c>
      <c r="G82" s="11">
        <f t="shared" si="4"/>
        <v>5</v>
      </c>
      <c r="H82" s="14">
        <f t="shared" si="5"/>
        <v>329</v>
      </c>
    </row>
    <row r="83" spans="1:15" x14ac:dyDescent="0.15">
      <c r="A83" s="26">
        <v>80</v>
      </c>
      <c r="B83" s="9">
        <v>187</v>
      </c>
      <c r="C83" s="10">
        <v>205</v>
      </c>
      <c r="D83" s="11">
        <f t="shared" si="3"/>
        <v>392</v>
      </c>
      <c r="E83" s="12">
        <v>1</v>
      </c>
      <c r="F83" s="13">
        <v>4</v>
      </c>
      <c r="G83" s="11">
        <f t="shared" si="4"/>
        <v>5</v>
      </c>
      <c r="H83" s="14">
        <f t="shared" si="5"/>
        <v>397</v>
      </c>
    </row>
    <row r="84" spans="1:15" x14ac:dyDescent="0.15">
      <c r="A84" s="26">
        <v>81</v>
      </c>
      <c r="B84" s="9">
        <v>198</v>
      </c>
      <c r="C84" s="10">
        <v>211</v>
      </c>
      <c r="D84" s="11">
        <f t="shared" si="3"/>
        <v>409</v>
      </c>
      <c r="E84" s="12">
        <v>1</v>
      </c>
      <c r="F84" s="13">
        <v>1</v>
      </c>
      <c r="G84" s="11">
        <f t="shared" si="4"/>
        <v>2</v>
      </c>
      <c r="H84" s="14">
        <f t="shared" si="5"/>
        <v>411</v>
      </c>
    </row>
    <row r="85" spans="1:15" x14ac:dyDescent="0.15">
      <c r="A85" s="26">
        <v>82</v>
      </c>
      <c r="B85" s="9">
        <v>163</v>
      </c>
      <c r="C85" s="10">
        <v>233</v>
      </c>
      <c r="D85" s="11">
        <f t="shared" si="3"/>
        <v>396</v>
      </c>
      <c r="E85" s="12">
        <v>3</v>
      </c>
      <c r="F85" s="13">
        <v>0</v>
      </c>
      <c r="G85" s="11">
        <f t="shared" si="4"/>
        <v>3</v>
      </c>
      <c r="H85" s="14">
        <f t="shared" si="5"/>
        <v>399</v>
      </c>
    </row>
    <row r="86" spans="1:15" x14ac:dyDescent="0.15">
      <c r="A86" s="26">
        <v>83</v>
      </c>
      <c r="B86" s="9">
        <v>162</v>
      </c>
      <c r="C86" s="10">
        <v>224</v>
      </c>
      <c r="D86" s="11">
        <f t="shared" si="3"/>
        <v>386</v>
      </c>
      <c r="E86" s="12"/>
      <c r="F86" s="13"/>
      <c r="G86" s="11">
        <f t="shared" si="4"/>
        <v>0</v>
      </c>
      <c r="H86" s="14">
        <f t="shared" si="5"/>
        <v>386</v>
      </c>
    </row>
    <row r="87" spans="1:15" x14ac:dyDescent="0.15">
      <c r="A87" s="26">
        <v>84</v>
      </c>
      <c r="B87" s="9">
        <v>145</v>
      </c>
      <c r="C87" s="10">
        <v>210</v>
      </c>
      <c r="D87" s="11">
        <f t="shared" si="3"/>
        <v>355</v>
      </c>
      <c r="E87" s="12"/>
      <c r="F87" s="13"/>
      <c r="G87" s="11">
        <f t="shared" si="4"/>
        <v>0</v>
      </c>
      <c r="H87" s="14">
        <f t="shared" si="5"/>
        <v>355</v>
      </c>
    </row>
    <row r="88" spans="1:15" x14ac:dyDescent="0.15">
      <c r="A88" s="26">
        <v>85</v>
      </c>
      <c r="B88" s="9">
        <v>135</v>
      </c>
      <c r="C88" s="10">
        <v>170</v>
      </c>
      <c r="D88" s="11">
        <f t="shared" si="3"/>
        <v>305</v>
      </c>
      <c r="E88" s="12">
        <v>1</v>
      </c>
      <c r="F88" s="13"/>
      <c r="G88" s="11">
        <f t="shared" si="4"/>
        <v>1</v>
      </c>
      <c r="H88" s="14">
        <f t="shared" si="5"/>
        <v>306</v>
      </c>
    </row>
    <row r="89" spans="1:15" x14ac:dyDescent="0.15">
      <c r="A89" s="26">
        <v>86</v>
      </c>
      <c r="B89" s="9">
        <v>110</v>
      </c>
      <c r="C89" s="10">
        <v>140</v>
      </c>
      <c r="D89" s="11">
        <f t="shared" si="3"/>
        <v>250</v>
      </c>
      <c r="E89" s="12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9">
        <v>114</v>
      </c>
      <c r="C90" s="10">
        <v>140</v>
      </c>
      <c r="D90" s="11">
        <f t="shared" si="3"/>
        <v>254</v>
      </c>
      <c r="E90" s="12"/>
      <c r="F90" s="13"/>
      <c r="G90" s="11">
        <f t="shared" si="4"/>
        <v>0</v>
      </c>
      <c r="H90" s="14">
        <f t="shared" si="5"/>
        <v>254</v>
      </c>
    </row>
    <row r="91" spans="1:15" x14ac:dyDescent="0.15">
      <c r="A91" s="26">
        <v>88</v>
      </c>
      <c r="B91" s="9">
        <v>91</v>
      </c>
      <c r="C91" s="10">
        <v>157</v>
      </c>
      <c r="D91" s="11">
        <f t="shared" si="3"/>
        <v>248</v>
      </c>
      <c r="E91" s="12"/>
      <c r="F91" s="13"/>
      <c r="G91" s="11">
        <f t="shared" si="4"/>
        <v>0</v>
      </c>
      <c r="H91" s="14">
        <f t="shared" si="5"/>
        <v>248</v>
      </c>
    </row>
    <row r="92" spans="1:15" x14ac:dyDescent="0.15">
      <c r="A92" s="26">
        <v>89</v>
      </c>
      <c r="B92" s="9">
        <v>75</v>
      </c>
      <c r="C92" s="10">
        <v>150</v>
      </c>
      <c r="D92" s="11">
        <f t="shared" si="3"/>
        <v>225</v>
      </c>
      <c r="E92" s="12"/>
      <c r="F92" s="13"/>
      <c r="G92" s="11">
        <f t="shared" si="4"/>
        <v>0</v>
      </c>
      <c r="H92" s="14">
        <f t="shared" si="5"/>
        <v>225</v>
      </c>
    </row>
    <row r="93" spans="1:15" x14ac:dyDescent="0.15">
      <c r="A93" s="26">
        <v>90</v>
      </c>
      <c r="B93" s="9">
        <v>79</v>
      </c>
      <c r="C93" s="10">
        <v>125</v>
      </c>
      <c r="D93" s="11">
        <f t="shared" si="3"/>
        <v>204</v>
      </c>
      <c r="E93" s="12"/>
      <c r="F93" s="13">
        <v>1</v>
      </c>
      <c r="G93" s="11">
        <f t="shared" si="4"/>
        <v>1</v>
      </c>
      <c r="H93" s="14">
        <f t="shared" si="5"/>
        <v>205</v>
      </c>
      <c r="M93" s="20"/>
      <c r="N93" s="20"/>
      <c r="O93" s="20"/>
    </row>
    <row r="94" spans="1:15" x14ac:dyDescent="0.15">
      <c r="A94" s="26">
        <v>91</v>
      </c>
      <c r="B94" s="9">
        <v>53</v>
      </c>
      <c r="C94" s="10">
        <v>105</v>
      </c>
      <c r="D94" s="11">
        <f t="shared" si="3"/>
        <v>158</v>
      </c>
      <c r="E94" s="12"/>
      <c r="F94" s="13"/>
      <c r="G94" s="11">
        <f t="shared" si="4"/>
        <v>0</v>
      </c>
      <c r="H94" s="14">
        <f t="shared" si="5"/>
        <v>158</v>
      </c>
    </row>
    <row r="95" spans="1:15" x14ac:dyDescent="0.15">
      <c r="A95" s="26">
        <v>92</v>
      </c>
      <c r="B95" s="9">
        <v>46</v>
      </c>
      <c r="C95" s="10">
        <v>107</v>
      </c>
      <c r="D95" s="11">
        <f t="shared" si="3"/>
        <v>153</v>
      </c>
      <c r="E95" s="12"/>
      <c r="F95" s="13"/>
      <c r="G95" s="11">
        <f t="shared" si="4"/>
        <v>0</v>
      </c>
      <c r="H95" s="14">
        <f t="shared" si="5"/>
        <v>153</v>
      </c>
    </row>
    <row r="96" spans="1:15" x14ac:dyDescent="0.15">
      <c r="A96" s="26">
        <v>93</v>
      </c>
      <c r="B96" s="9">
        <v>40</v>
      </c>
      <c r="C96" s="10">
        <v>97</v>
      </c>
      <c r="D96" s="11">
        <f t="shared" si="3"/>
        <v>137</v>
      </c>
      <c r="E96" s="12"/>
      <c r="F96" s="13"/>
      <c r="G96" s="11">
        <f t="shared" si="4"/>
        <v>0</v>
      </c>
      <c r="H96" s="14">
        <f t="shared" si="5"/>
        <v>137</v>
      </c>
    </row>
    <row r="97" spans="1:15" x14ac:dyDescent="0.15">
      <c r="A97" s="26">
        <v>94</v>
      </c>
      <c r="B97" s="9">
        <v>23</v>
      </c>
      <c r="C97" s="10">
        <v>89</v>
      </c>
      <c r="D97" s="11">
        <f t="shared" si="3"/>
        <v>112</v>
      </c>
      <c r="E97" s="12"/>
      <c r="F97" s="13"/>
      <c r="G97" s="11">
        <f t="shared" si="4"/>
        <v>0</v>
      </c>
      <c r="H97" s="14">
        <f t="shared" si="5"/>
        <v>112</v>
      </c>
    </row>
    <row r="98" spans="1:15" x14ac:dyDescent="0.15">
      <c r="A98" s="26">
        <v>95</v>
      </c>
      <c r="B98" s="9">
        <v>19</v>
      </c>
      <c r="C98" s="10">
        <v>56</v>
      </c>
      <c r="D98" s="11">
        <f t="shared" si="3"/>
        <v>75</v>
      </c>
      <c r="E98" s="12"/>
      <c r="F98" s="13"/>
      <c r="G98" s="11">
        <f t="shared" si="4"/>
        <v>0</v>
      </c>
      <c r="H98" s="14">
        <f t="shared" si="5"/>
        <v>75</v>
      </c>
      <c r="M98" s="20"/>
      <c r="N98" s="20"/>
      <c r="O98" s="20"/>
    </row>
    <row r="99" spans="1:15" x14ac:dyDescent="0.15">
      <c r="A99" s="26">
        <v>96</v>
      </c>
      <c r="B99" s="9">
        <v>12</v>
      </c>
      <c r="C99" s="10">
        <v>45</v>
      </c>
      <c r="D99" s="11">
        <f t="shared" si="3"/>
        <v>57</v>
      </c>
      <c r="E99" s="12"/>
      <c r="F99" s="13"/>
      <c r="G99" s="11">
        <f t="shared" si="4"/>
        <v>0</v>
      </c>
      <c r="H99" s="14">
        <f t="shared" si="5"/>
        <v>57</v>
      </c>
    </row>
    <row r="100" spans="1:15" x14ac:dyDescent="0.15">
      <c r="A100" s="26">
        <v>97</v>
      </c>
      <c r="B100" s="9">
        <v>11</v>
      </c>
      <c r="C100" s="10">
        <v>35</v>
      </c>
      <c r="D100" s="11">
        <f t="shared" si="3"/>
        <v>46</v>
      </c>
      <c r="E100" s="12"/>
      <c r="F100" s="13"/>
      <c r="G100" s="11">
        <f t="shared" si="4"/>
        <v>0</v>
      </c>
      <c r="H100" s="14">
        <f t="shared" si="5"/>
        <v>46</v>
      </c>
      <c r="J100" s="20"/>
    </row>
    <row r="101" spans="1:15" x14ac:dyDescent="0.15">
      <c r="A101" s="26">
        <v>98</v>
      </c>
      <c r="B101" s="9">
        <v>7</v>
      </c>
      <c r="C101" s="10">
        <v>33</v>
      </c>
      <c r="D101" s="11">
        <f t="shared" si="3"/>
        <v>40</v>
      </c>
      <c r="E101" s="12"/>
      <c r="F101" s="13"/>
      <c r="G101" s="11">
        <f t="shared" si="4"/>
        <v>0</v>
      </c>
      <c r="H101" s="14">
        <f t="shared" si="5"/>
        <v>40</v>
      </c>
    </row>
    <row r="102" spans="1:15" x14ac:dyDescent="0.15">
      <c r="A102" s="26">
        <v>99</v>
      </c>
      <c r="B102" s="9">
        <v>4</v>
      </c>
      <c r="C102" s="10">
        <v>23</v>
      </c>
      <c r="D102" s="11">
        <f t="shared" si="3"/>
        <v>27</v>
      </c>
      <c r="E102" s="12"/>
      <c r="F102" s="13"/>
      <c r="G102" s="11">
        <f t="shared" si="4"/>
        <v>0</v>
      </c>
      <c r="H102" s="14">
        <f t="shared" si="5"/>
        <v>27</v>
      </c>
    </row>
    <row r="103" spans="1:15" x14ac:dyDescent="0.15">
      <c r="A103" s="26">
        <v>100</v>
      </c>
      <c r="B103" s="9">
        <v>2</v>
      </c>
      <c r="C103" s="10">
        <v>18</v>
      </c>
      <c r="D103" s="11">
        <f t="shared" si="3"/>
        <v>20</v>
      </c>
      <c r="E103" s="12"/>
      <c r="F103" s="13"/>
      <c r="G103" s="11">
        <f t="shared" si="4"/>
        <v>0</v>
      </c>
      <c r="H103" s="14">
        <f t="shared" si="5"/>
        <v>20</v>
      </c>
      <c r="M103" s="20"/>
      <c r="N103" s="20"/>
      <c r="O103" s="20"/>
    </row>
    <row r="104" spans="1:15" x14ac:dyDescent="0.15">
      <c r="A104" s="26">
        <v>101</v>
      </c>
      <c r="B104" s="9">
        <v>1</v>
      </c>
      <c r="C104" s="10">
        <v>7</v>
      </c>
      <c r="D104" s="11">
        <f t="shared" si="3"/>
        <v>8</v>
      </c>
      <c r="E104" s="12"/>
      <c r="F104" s="13"/>
      <c r="G104" s="11">
        <f t="shared" si="4"/>
        <v>0</v>
      </c>
      <c r="H104" s="14">
        <f t="shared" si="5"/>
        <v>8</v>
      </c>
    </row>
    <row r="105" spans="1:15" x14ac:dyDescent="0.15">
      <c r="A105" s="26">
        <v>102</v>
      </c>
      <c r="B105" s="9">
        <v>0</v>
      </c>
      <c r="C105" s="10">
        <v>6</v>
      </c>
      <c r="D105" s="11">
        <f t="shared" si="3"/>
        <v>6</v>
      </c>
      <c r="E105" s="12"/>
      <c r="F105" s="13"/>
      <c r="G105" s="11">
        <f t="shared" si="4"/>
        <v>0</v>
      </c>
      <c r="H105" s="14">
        <f t="shared" si="5"/>
        <v>6</v>
      </c>
    </row>
    <row r="106" spans="1:15" x14ac:dyDescent="0.15">
      <c r="A106" s="26">
        <v>103</v>
      </c>
      <c r="B106" s="9">
        <v>0</v>
      </c>
      <c r="C106" s="10">
        <v>4</v>
      </c>
      <c r="D106" s="11">
        <f t="shared" si="3"/>
        <v>4</v>
      </c>
      <c r="E106" s="12"/>
      <c r="F106" s="13"/>
      <c r="G106" s="11">
        <f t="shared" si="4"/>
        <v>0</v>
      </c>
      <c r="H106" s="14">
        <f t="shared" si="5"/>
        <v>4</v>
      </c>
    </row>
    <row r="107" spans="1:15" x14ac:dyDescent="0.15">
      <c r="A107" s="26">
        <v>104</v>
      </c>
      <c r="B107" s="9">
        <v>0</v>
      </c>
      <c r="C107" s="10">
        <v>2</v>
      </c>
      <c r="D107" s="11">
        <f t="shared" si="3"/>
        <v>2</v>
      </c>
      <c r="E107" s="12"/>
      <c r="F107" s="13"/>
      <c r="G107" s="11">
        <f t="shared" si="4"/>
        <v>0</v>
      </c>
      <c r="H107" s="14">
        <f t="shared" si="5"/>
        <v>2</v>
      </c>
    </row>
    <row r="108" spans="1:15" x14ac:dyDescent="0.15">
      <c r="A108" s="26">
        <v>105</v>
      </c>
      <c r="B108" s="9">
        <v>0</v>
      </c>
      <c r="C108" s="10">
        <v>1</v>
      </c>
      <c r="D108" s="11">
        <f t="shared" si="3"/>
        <v>1</v>
      </c>
      <c r="E108" s="12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9">
        <v>0</v>
      </c>
      <c r="C109" s="10">
        <v>1</v>
      </c>
      <c r="D109" s="11">
        <f t="shared" si="3"/>
        <v>1</v>
      </c>
      <c r="E109" s="12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>
        <v>1</v>
      </c>
      <c r="C111" s="10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21706</v>
      </c>
      <c r="C113" s="18">
        <f t="shared" si="6"/>
        <v>21231</v>
      </c>
      <c r="D113" s="25">
        <f t="shared" si="6"/>
        <v>42937</v>
      </c>
      <c r="E113" s="17">
        <f t="shared" si="6"/>
        <v>2069</v>
      </c>
      <c r="F113" s="18">
        <f t="shared" si="6"/>
        <v>1915</v>
      </c>
      <c r="G113" s="25">
        <f t="shared" si="6"/>
        <v>3984</v>
      </c>
      <c r="H113" s="19">
        <f t="shared" si="6"/>
        <v>46921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&amp;L&amp;12令和７年４月30日現在&amp;C&amp;14年齢別人口一覧表（静岡県菊川市）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92C5-60D9-4C8B-8C06-F309384AAC56}">
  <sheetPr>
    <pageSetUpPr fitToPage="1"/>
  </sheetPr>
  <dimension ref="A1:O113"/>
  <sheetViews>
    <sheetView showZeros="0" tabSelected="1" zoomScaleNormal="100" workbookViewId="0">
      <selection activeCell="J12" sqref="J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37" t="s">
        <v>10</v>
      </c>
      <c r="C1" s="37"/>
      <c r="D1" s="37"/>
      <c r="E1" s="37" t="s">
        <v>11</v>
      </c>
      <c r="F1" s="37"/>
      <c r="G1" s="37"/>
    </row>
    <row r="2" spans="1:11" x14ac:dyDescent="0.15">
      <c r="A2" s="2" t="s">
        <v>2</v>
      </c>
      <c r="B2" s="6" t="s">
        <v>3</v>
      </c>
      <c r="C2" s="33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134</v>
      </c>
      <c r="C3" s="34">
        <v>135</v>
      </c>
      <c r="D3" s="11">
        <f>SUM(B3:C3)</f>
        <v>269</v>
      </c>
      <c r="E3" s="29">
        <v>12</v>
      </c>
      <c r="F3" s="34">
        <v>13</v>
      </c>
      <c r="G3" s="11">
        <f>SUM(E3:F3)</f>
        <v>25</v>
      </c>
      <c r="H3" s="14">
        <f>D3+G3</f>
        <v>294</v>
      </c>
      <c r="I3" s="21" t="s">
        <v>8</v>
      </c>
      <c r="J3" s="21" t="s">
        <v>3</v>
      </c>
      <c r="K3" s="22">
        <f>SUM(B68:B112)</f>
        <v>6143</v>
      </c>
    </row>
    <row r="4" spans="1:11" x14ac:dyDescent="0.15">
      <c r="A4" s="26">
        <v>1</v>
      </c>
      <c r="B4" s="29">
        <v>139</v>
      </c>
      <c r="C4" s="34">
        <v>107</v>
      </c>
      <c r="D4" s="11">
        <f t="shared" ref="D4:D67" si="0">SUM(B4:C4)</f>
        <v>246</v>
      </c>
      <c r="E4" s="29">
        <v>17</v>
      </c>
      <c r="F4" s="34">
        <v>14</v>
      </c>
      <c r="G4" s="11">
        <f t="shared" ref="G4:G67" si="1">SUM(E4:F4)</f>
        <v>31</v>
      </c>
      <c r="H4" s="14">
        <f t="shared" ref="H4:H67" si="2">D4+G4</f>
        <v>277</v>
      </c>
      <c r="I4" s="15" t="s">
        <v>0</v>
      </c>
      <c r="J4" s="21" t="s">
        <v>4</v>
      </c>
      <c r="K4" s="22">
        <f>SUM(C68:C112)</f>
        <v>7161</v>
      </c>
    </row>
    <row r="5" spans="1:11" x14ac:dyDescent="0.15">
      <c r="A5" s="26">
        <v>2</v>
      </c>
      <c r="B5" s="29">
        <v>146</v>
      </c>
      <c r="C5" s="34">
        <v>141</v>
      </c>
      <c r="D5" s="11">
        <f t="shared" si="0"/>
        <v>287</v>
      </c>
      <c r="E5" s="29">
        <v>17</v>
      </c>
      <c r="F5" s="34">
        <v>18</v>
      </c>
      <c r="G5" s="11">
        <f t="shared" si="1"/>
        <v>35</v>
      </c>
      <c r="H5" s="14">
        <f t="shared" si="2"/>
        <v>322</v>
      </c>
      <c r="I5" s="16"/>
      <c r="J5" s="21" t="s">
        <v>5</v>
      </c>
      <c r="K5" s="22">
        <f>SUM(K3:K4)</f>
        <v>13304</v>
      </c>
    </row>
    <row r="6" spans="1:11" x14ac:dyDescent="0.15">
      <c r="A6" s="26">
        <v>3</v>
      </c>
      <c r="B6" s="29">
        <v>161</v>
      </c>
      <c r="C6" s="34">
        <v>145</v>
      </c>
      <c r="D6" s="11">
        <f t="shared" si="0"/>
        <v>306</v>
      </c>
      <c r="E6" s="29">
        <v>26</v>
      </c>
      <c r="F6" s="34">
        <v>14</v>
      </c>
      <c r="G6" s="11">
        <f t="shared" si="1"/>
        <v>40</v>
      </c>
      <c r="H6" s="14">
        <f t="shared" si="2"/>
        <v>346</v>
      </c>
    </row>
    <row r="7" spans="1:11" x14ac:dyDescent="0.15">
      <c r="A7" s="26">
        <v>4</v>
      </c>
      <c r="B7" s="29">
        <v>124</v>
      </c>
      <c r="C7" s="34">
        <v>154</v>
      </c>
      <c r="D7" s="11">
        <f t="shared" si="0"/>
        <v>278</v>
      </c>
      <c r="E7" s="29">
        <v>23</v>
      </c>
      <c r="F7" s="34">
        <v>19</v>
      </c>
      <c r="G7" s="11">
        <f t="shared" si="1"/>
        <v>42</v>
      </c>
      <c r="H7" s="14">
        <f t="shared" si="2"/>
        <v>320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29">
        <v>180</v>
      </c>
      <c r="C8" s="34">
        <v>161</v>
      </c>
      <c r="D8" s="11">
        <f t="shared" si="0"/>
        <v>341</v>
      </c>
      <c r="E8" s="29">
        <v>11</v>
      </c>
      <c r="F8" s="34">
        <v>15</v>
      </c>
      <c r="G8" s="11">
        <f t="shared" si="1"/>
        <v>26</v>
      </c>
      <c r="H8" s="14">
        <f t="shared" si="2"/>
        <v>367</v>
      </c>
      <c r="I8" s="15" t="s">
        <v>1</v>
      </c>
      <c r="J8" s="23" t="s">
        <v>4</v>
      </c>
      <c r="K8" s="24">
        <f>SUM(F68:F112)</f>
        <v>73</v>
      </c>
    </row>
    <row r="9" spans="1:11" x14ac:dyDescent="0.15">
      <c r="A9" s="26">
        <v>6</v>
      </c>
      <c r="B9" s="29">
        <v>186</v>
      </c>
      <c r="C9" s="34">
        <v>184</v>
      </c>
      <c r="D9" s="11">
        <f t="shared" si="0"/>
        <v>370</v>
      </c>
      <c r="E9" s="29">
        <v>19</v>
      </c>
      <c r="F9" s="34">
        <v>19</v>
      </c>
      <c r="G9" s="11">
        <f t="shared" si="1"/>
        <v>38</v>
      </c>
      <c r="H9" s="14">
        <f t="shared" si="2"/>
        <v>408</v>
      </c>
      <c r="I9" s="16"/>
      <c r="J9" s="23" t="s">
        <v>5</v>
      </c>
      <c r="K9" s="24">
        <f>SUM(K7:K8)</f>
        <v>139</v>
      </c>
    </row>
    <row r="10" spans="1:11" x14ac:dyDescent="0.15">
      <c r="A10" s="26">
        <v>7</v>
      </c>
      <c r="B10" s="29">
        <v>189</v>
      </c>
      <c r="C10" s="34">
        <v>203</v>
      </c>
      <c r="D10" s="11">
        <f t="shared" si="0"/>
        <v>392</v>
      </c>
      <c r="E10" s="29">
        <v>14</v>
      </c>
      <c r="F10" s="34">
        <v>18</v>
      </c>
      <c r="G10" s="11">
        <f t="shared" si="1"/>
        <v>32</v>
      </c>
      <c r="H10" s="14">
        <f t="shared" si="2"/>
        <v>424</v>
      </c>
    </row>
    <row r="11" spans="1:11" x14ac:dyDescent="0.15">
      <c r="A11" s="26">
        <v>8</v>
      </c>
      <c r="B11" s="29">
        <v>217</v>
      </c>
      <c r="C11" s="34">
        <v>201</v>
      </c>
      <c r="D11" s="11">
        <f t="shared" si="0"/>
        <v>418</v>
      </c>
      <c r="E11" s="29">
        <v>14</v>
      </c>
      <c r="F11" s="34">
        <v>15</v>
      </c>
      <c r="G11" s="11">
        <f t="shared" si="1"/>
        <v>29</v>
      </c>
      <c r="H11" s="14">
        <f t="shared" si="2"/>
        <v>447</v>
      </c>
      <c r="J11" s="20"/>
    </row>
    <row r="12" spans="1:11" x14ac:dyDescent="0.15">
      <c r="A12" s="26">
        <v>9</v>
      </c>
      <c r="B12" s="29">
        <v>214</v>
      </c>
      <c r="C12" s="34">
        <v>178</v>
      </c>
      <c r="D12" s="11">
        <f t="shared" si="0"/>
        <v>392</v>
      </c>
      <c r="E12" s="29">
        <v>20</v>
      </c>
      <c r="F12" s="34">
        <v>14</v>
      </c>
      <c r="G12" s="11">
        <f t="shared" si="1"/>
        <v>34</v>
      </c>
      <c r="H12" s="14">
        <f t="shared" si="2"/>
        <v>426</v>
      </c>
      <c r="J12" s="20"/>
    </row>
    <row r="13" spans="1:11" x14ac:dyDescent="0.15">
      <c r="A13" s="26">
        <v>10</v>
      </c>
      <c r="B13" s="29">
        <v>191</v>
      </c>
      <c r="C13" s="34">
        <v>222</v>
      </c>
      <c r="D13" s="11">
        <f t="shared" si="0"/>
        <v>413</v>
      </c>
      <c r="E13" s="29">
        <v>20</v>
      </c>
      <c r="F13" s="34">
        <v>18</v>
      </c>
      <c r="G13" s="11">
        <f t="shared" si="1"/>
        <v>38</v>
      </c>
      <c r="H13" s="14">
        <f t="shared" si="2"/>
        <v>451</v>
      </c>
      <c r="J13" s="20"/>
    </row>
    <row r="14" spans="1:11" x14ac:dyDescent="0.15">
      <c r="A14" s="26">
        <v>11</v>
      </c>
      <c r="B14" s="29">
        <v>191</v>
      </c>
      <c r="C14" s="34">
        <v>212</v>
      </c>
      <c r="D14" s="11">
        <f t="shared" si="0"/>
        <v>403</v>
      </c>
      <c r="E14" s="29">
        <v>29</v>
      </c>
      <c r="F14" s="34">
        <v>32</v>
      </c>
      <c r="G14" s="11">
        <f t="shared" si="1"/>
        <v>61</v>
      </c>
      <c r="H14" s="14">
        <f t="shared" si="2"/>
        <v>464</v>
      </c>
    </row>
    <row r="15" spans="1:11" x14ac:dyDescent="0.15">
      <c r="A15" s="26">
        <v>12</v>
      </c>
      <c r="B15" s="29">
        <v>212</v>
      </c>
      <c r="C15" s="34">
        <v>212</v>
      </c>
      <c r="D15" s="11">
        <f t="shared" si="0"/>
        <v>424</v>
      </c>
      <c r="E15" s="29">
        <v>27</v>
      </c>
      <c r="F15" s="34">
        <v>19</v>
      </c>
      <c r="G15" s="11">
        <f t="shared" si="1"/>
        <v>46</v>
      </c>
      <c r="H15" s="14">
        <f t="shared" si="2"/>
        <v>470</v>
      </c>
    </row>
    <row r="16" spans="1:11" x14ac:dyDescent="0.15">
      <c r="A16" s="26">
        <v>13</v>
      </c>
      <c r="B16" s="29">
        <v>221</v>
      </c>
      <c r="C16" s="34">
        <v>193</v>
      </c>
      <c r="D16" s="11">
        <f t="shared" si="0"/>
        <v>414</v>
      </c>
      <c r="E16" s="29">
        <v>35</v>
      </c>
      <c r="F16" s="34">
        <v>21</v>
      </c>
      <c r="G16" s="11">
        <f t="shared" si="1"/>
        <v>56</v>
      </c>
      <c r="H16" s="14">
        <f t="shared" si="2"/>
        <v>470</v>
      </c>
    </row>
    <row r="17" spans="1:8" x14ac:dyDescent="0.15">
      <c r="A17" s="26">
        <v>14</v>
      </c>
      <c r="B17" s="29">
        <v>195</v>
      </c>
      <c r="C17" s="34">
        <v>213</v>
      </c>
      <c r="D17" s="11">
        <f t="shared" si="0"/>
        <v>408</v>
      </c>
      <c r="E17" s="29">
        <v>26</v>
      </c>
      <c r="F17" s="34">
        <v>16</v>
      </c>
      <c r="G17" s="11">
        <f t="shared" si="1"/>
        <v>42</v>
      </c>
      <c r="H17" s="14">
        <f t="shared" si="2"/>
        <v>450</v>
      </c>
    </row>
    <row r="18" spans="1:8" x14ac:dyDescent="0.15">
      <c r="A18" s="26">
        <v>15</v>
      </c>
      <c r="B18" s="29">
        <v>231</v>
      </c>
      <c r="C18" s="34">
        <v>213</v>
      </c>
      <c r="D18" s="11">
        <f t="shared" si="0"/>
        <v>444</v>
      </c>
      <c r="E18" s="29">
        <v>23</v>
      </c>
      <c r="F18" s="34">
        <v>13</v>
      </c>
      <c r="G18" s="11">
        <f t="shared" si="1"/>
        <v>36</v>
      </c>
      <c r="H18" s="14">
        <f t="shared" si="2"/>
        <v>480</v>
      </c>
    </row>
    <row r="19" spans="1:8" x14ac:dyDescent="0.15">
      <c r="A19" s="26">
        <v>16</v>
      </c>
      <c r="B19" s="29">
        <v>207</v>
      </c>
      <c r="C19" s="34">
        <v>205</v>
      </c>
      <c r="D19" s="11">
        <f t="shared" si="0"/>
        <v>412</v>
      </c>
      <c r="E19" s="29">
        <v>26</v>
      </c>
      <c r="F19" s="34">
        <v>25</v>
      </c>
      <c r="G19" s="11">
        <f t="shared" si="1"/>
        <v>51</v>
      </c>
      <c r="H19" s="14">
        <f t="shared" si="2"/>
        <v>463</v>
      </c>
    </row>
    <row r="20" spans="1:8" x14ac:dyDescent="0.15">
      <c r="A20" s="26">
        <v>17</v>
      </c>
      <c r="B20" s="29">
        <v>212</v>
      </c>
      <c r="C20" s="34">
        <v>223</v>
      </c>
      <c r="D20" s="11">
        <f t="shared" si="0"/>
        <v>435</v>
      </c>
      <c r="E20" s="29">
        <v>35</v>
      </c>
      <c r="F20" s="34">
        <v>17</v>
      </c>
      <c r="G20" s="11">
        <f t="shared" si="1"/>
        <v>52</v>
      </c>
      <c r="H20" s="14">
        <f t="shared" si="2"/>
        <v>487</v>
      </c>
    </row>
    <row r="21" spans="1:8" x14ac:dyDescent="0.15">
      <c r="A21" s="26">
        <v>18</v>
      </c>
      <c r="B21" s="29">
        <v>200</v>
      </c>
      <c r="C21" s="34">
        <v>209</v>
      </c>
      <c r="D21" s="11">
        <f t="shared" si="0"/>
        <v>409</v>
      </c>
      <c r="E21" s="29">
        <v>24</v>
      </c>
      <c r="F21" s="34">
        <v>29</v>
      </c>
      <c r="G21" s="11">
        <f t="shared" si="1"/>
        <v>53</v>
      </c>
      <c r="H21" s="14">
        <f t="shared" si="2"/>
        <v>462</v>
      </c>
    </row>
    <row r="22" spans="1:8" x14ac:dyDescent="0.15">
      <c r="A22" s="26">
        <v>19</v>
      </c>
      <c r="B22" s="29">
        <v>219</v>
      </c>
      <c r="C22" s="34">
        <v>202</v>
      </c>
      <c r="D22" s="11">
        <f t="shared" si="0"/>
        <v>421</v>
      </c>
      <c r="E22" s="29">
        <v>43</v>
      </c>
      <c r="F22" s="34">
        <v>27</v>
      </c>
      <c r="G22" s="11">
        <f t="shared" si="1"/>
        <v>70</v>
      </c>
      <c r="H22" s="14">
        <f t="shared" si="2"/>
        <v>491</v>
      </c>
    </row>
    <row r="23" spans="1:8" x14ac:dyDescent="0.15">
      <c r="A23" s="26">
        <v>20</v>
      </c>
      <c r="B23" s="29">
        <v>217</v>
      </c>
      <c r="C23" s="34">
        <v>209</v>
      </c>
      <c r="D23" s="11">
        <f t="shared" si="0"/>
        <v>426</v>
      </c>
      <c r="E23" s="29">
        <v>35</v>
      </c>
      <c r="F23" s="34">
        <v>33</v>
      </c>
      <c r="G23" s="11">
        <f t="shared" si="1"/>
        <v>68</v>
      </c>
      <c r="H23" s="14">
        <f t="shared" si="2"/>
        <v>494</v>
      </c>
    </row>
    <row r="24" spans="1:8" x14ac:dyDescent="0.15">
      <c r="A24" s="26">
        <v>21</v>
      </c>
      <c r="B24" s="29">
        <v>188</v>
      </c>
      <c r="C24" s="34">
        <v>169</v>
      </c>
      <c r="D24" s="11">
        <f t="shared" si="0"/>
        <v>357</v>
      </c>
      <c r="E24" s="29">
        <v>33</v>
      </c>
      <c r="F24" s="34">
        <v>34</v>
      </c>
      <c r="G24" s="11">
        <f t="shared" si="1"/>
        <v>67</v>
      </c>
      <c r="H24" s="14">
        <f t="shared" si="2"/>
        <v>424</v>
      </c>
    </row>
    <row r="25" spans="1:8" x14ac:dyDescent="0.15">
      <c r="A25" s="26">
        <v>22</v>
      </c>
      <c r="B25" s="29">
        <v>197</v>
      </c>
      <c r="C25" s="34">
        <v>169</v>
      </c>
      <c r="D25" s="11">
        <f t="shared" si="0"/>
        <v>366</v>
      </c>
      <c r="E25" s="29">
        <v>40</v>
      </c>
      <c r="F25" s="34">
        <v>42</v>
      </c>
      <c r="G25" s="11">
        <f t="shared" si="1"/>
        <v>82</v>
      </c>
      <c r="H25" s="14">
        <f t="shared" si="2"/>
        <v>448</v>
      </c>
    </row>
    <row r="26" spans="1:8" x14ac:dyDescent="0.15">
      <c r="A26" s="26">
        <v>23</v>
      </c>
      <c r="B26" s="29">
        <v>208</v>
      </c>
      <c r="C26" s="34">
        <v>169</v>
      </c>
      <c r="D26" s="11">
        <f t="shared" si="0"/>
        <v>377</v>
      </c>
      <c r="E26" s="29">
        <v>41</v>
      </c>
      <c r="F26" s="34">
        <v>39</v>
      </c>
      <c r="G26" s="11">
        <f t="shared" si="1"/>
        <v>80</v>
      </c>
      <c r="H26" s="14">
        <f t="shared" si="2"/>
        <v>457</v>
      </c>
    </row>
    <row r="27" spans="1:8" x14ac:dyDescent="0.15">
      <c r="A27" s="26">
        <v>24</v>
      </c>
      <c r="B27" s="29">
        <v>237</v>
      </c>
      <c r="C27" s="34">
        <v>199</v>
      </c>
      <c r="D27" s="11">
        <f t="shared" si="0"/>
        <v>436</v>
      </c>
      <c r="E27" s="29">
        <v>58</v>
      </c>
      <c r="F27" s="34">
        <v>40</v>
      </c>
      <c r="G27" s="11">
        <f t="shared" si="1"/>
        <v>98</v>
      </c>
      <c r="H27" s="14">
        <f t="shared" si="2"/>
        <v>534</v>
      </c>
    </row>
    <row r="28" spans="1:8" x14ac:dyDescent="0.15">
      <c r="A28" s="26">
        <v>25</v>
      </c>
      <c r="B28" s="29">
        <v>207</v>
      </c>
      <c r="C28" s="34">
        <v>148</v>
      </c>
      <c r="D28" s="11">
        <f t="shared" si="0"/>
        <v>355</v>
      </c>
      <c r="E28" s="29">
        <v>48</v>
      </c>
      <c r="F28" s="34">
        <v>45</v>
      </c>
      <c r="G28" s="11">
        <f t="shared" si="1"/>
        <v>93</v>
      </c>
      <c r="H28" s="14">
        <f t="shared" si="2"/>
        <v>448</v>
      </c>
    </row>
    <row r="29" spans="1:8" x14ac:dyDescent="0.15">
      <c r="A29" s="26">
        <v>26</v>
      </c>
      <c r="B29" s="29">
        <v>221</v>
      </c>
      <c r="C29" s="34">
        <v>146</v>
      </c>
      <c r="D29" s="11">
        <f t="shared" si="0"/>
        <v>367</v>
      </c>
      <c r="E29" s="29">
        <v>42</v>
      </c>
      <c r="F29" s="34">
        <v>31</v>
      </c>
      <c r="G29" s="11">
        <f t="shared" si="1"/>
        <v>73</v>
      </c>
      <c r="H29" s="14">
        <f t="shared" si="2"/>
        <v>440</v>
      </c>
    </row>
    <row r="30" spans="1:8" x14ac:dyDescent="0.15">
      <c r="A30" s="26">
        <v>27</v>
      </c>
      <c r="B30" s="29">
        <v>190</v>
      </c>
      <c r="C30" s="34">
        <v>184</v>
      </c>
      <c r="D30" s="11">
        <f t="shared" si="0"/>
        <v>374</v>
      </c>
      <c r="E30" s="29">
        <v>45</v>
      </c>
      <c r="F30" s="34">
        <v>38</v>
      </c>
      <c r="G30" s="11">
        <f t="shared" si="1"/>
        <v>83</v>
      </c>
      <c r="H30" s="14">
        <f t="shared" si="2"/>
        <v>457</v>
      </c>
    </row>
    <row r="31" spans="1:8" x14ac:dyDescent="0.15">
      <c r="A31" s="26">
        <v>28</v>
      </c>
      <c r="B31" s="29">
        <v>199</v>
      </c>
      <c r="C31" s="34">
        <v>164</v>
      </c>
      <c r="D31" s="11">
        <f t="shared" si="0"/>
        <v>363</v>
      </c>
      <c r="E31" s="29">
        <v>67</v>
      </c>
      <c r="F31" s="34">
        <v>33</v>
      </c>
      <c r="G31" s="11">
        <f t="shared" si="1"/>
        <v>100</v>
      </c>
      <c r="H31" s="14">
        <f t="shared" si="2"/>
        <v>463</v>
      </c>
    </row>
    <row r="32" spans="1:8" x14ac:dyDescent="0.15">
      <c r="A32" s="26">
        <v>29</v>
      </c>
      <c r="B32" s="29">
        <v>197</v>
      </c>
      <c r="C32" s="34">
        <v>164</v>
      </c>
      <c r="D32" s="11">
        <f t="shared" si="0"/>
        <v>361</v>
      </c>
      <c r="E32" s="29">
        <v>56</v>
      </c>
      <c r="F32" s="34">
        <v>33</v>
      </c>
      <c r="G32" s="11">
        <f t="shared" si="1"/>
        <v>89</v>
      </c>
      <c r="H32" s="14">
        <f t="shared" si="2"/>
        <v>450</v>
      </c>
    </row>
    <row r="33" spans="1:8" x14ac:dyDescent="0.15">
      <c r="A33" s="26">
        <v>30</v>
      </c>
      <c r="B33" s="29">
        <v>225</v>
      </c>
      <c r="C33" s="34">
        <v>198</v>
      </c>
      <c r="D33" s="11">
        <f t="shared" si="0"/>
        <v>423</v>
      </c>
      <c r="E33" s="29">
        <v>55</v>
      </c>
      <c r="F33" s="34">
        <v>28</v>
      </c>
      <c r="G33" s="11">
        <f t="shared" si="1"/>
        <v>83</v>
      </c>
      <c r="H33" s="14">
        <f t="shared" si="2"/>
        <v>506</v>
      </c>
    </row>
    <row r="34" spans="1:8" x14ac:dyDescent="0.15">
      <c r="A34" s="26">
        <v>31</v>
      </c>
      <c r="B34" s="29">
        <v>218</v>
      </c>
      <c r="C34" s="34">
        <v>189</v>
      </c>
      <c r="D34" s="11">
        <f t="shared" si="0"/>
        <v>407</v>
      </c>
      <c r="E34" s="29">
        <v>42</v>
      </c>
      <c r="F34" s="34">
        <v>40</v>
      </c>
      <c r="G34" s="11">
        <f t="shared" si="1"/>
        <v>82</v>
      </c>
      <c r="H34" s="14">
        <f t="shared" si="2"/>
        <v>489</v>
      </c>
    </row>
    <row r="35" spans="1:8" x14ac:dyDescent="0.15">
      <c r="A35" s="26">
        <v>32</v>
      </c>
      <c r="B35" s="29">
        <v>179</v>
      </c>
      <c r="C35" s="34">
        <v>187</v>
      </c>
      <c r="D35" s="11">
        <f t="shared" si="0"/>
        <v>366</v>
      </c>
      <c r="E35" s="29">
        <v>46</v>
      </c>
      <c r="F35" s="34">
        <v>49</v>
      </c>
      <c r="G35" s="11">
        <f t="shared" si="1"/>
        <v>95</v>
      </c>
      <c r="H35" s="14">
        <f t="shared" si="2"/>
        <v>461</v>
      </c>
    </row>
    <row r="36" spans="1:8" x14ac:dyDescent="0.15">
      <c r="A36" s="26">
        <v>33</v>
      </c>
      <c r="B36" s="29">
        <v>226</v>
      </c>
      <c r="C36" s="34">
        <v>207</v>
      </c>
      <c r="D36" s="11">
        <f t="shared" si="0"/>
        <v>433</v>
      </c>
      <c r="E36" s="29">
        <v>37</v>
      </c>
      <c r="F36" s="34">
        <v>40</v>
      </c>
      <c r="G36" s="11">
        <f t="shared" si="1"/>
        <v>77</v>
      </c>
      <c r="H36" s="14">
        <f t="shared" si="2"/>
        <v>510</v>
      </c>
    </row>
    <row r="37" spans="1:8" x14ac:dyDescent="0.15">
      <c r="A37" s="26">
        <v>34</v>
      </c>
      <c r="B37" s="29">
        <v>234</v>
      </c>
      <c r="C37" s="34">
        <v>200</v>
      </c>
      <c r="D37" s="11">
        <f t="shared" si="0"/>
        <v>434</v>
      </c>
      <c r="E37" s="29">
        <v>39</v>
      </c>
      <c r="F37" s="34">
        <v>39</v>
      </c>
      <c r="G37" s="11">
        <f t="shared" si="1"/>
        <v>78</v>
      </c>
      <c r="H37" s="14">
        <f t="shared" si="2"/>
        <v>512</v>
      </c>
    </row>
    <row r="38" spans="1:8" x14ac:dyDescent="0.15">
      <c r="A38" s="26">
        <v>35</v>
      </c>
      <c r="B38" s="29">
        <v>213</v>
      </c>
      <c r="C38" s="34">
        <v>216</v>
      </c>
      <c r="D38" s="11">
        <f t="shared" si="0"/>
        <v>429</v>
      </c>
      <c r="E38" s="29">
        <v>36</v>
      </c>
      <c r="F38" s="34">
        <v>24</v>
      </c>
      <c r="G38" s="11">
        <f t="shared" si="1"/>
        <v>60</v>
      </c>
      <c r="H38" s="14">
        <f t="shared" si="2"/>
        <v>489</v>
      </c>
    </row>
    <row r="39" spans="1:8" x14ac:dyDescent="0.15">
      <c r="A39" s="26">
        <v>36</v>
      </c>
      <c r="B39" s="29">
        <v>248</v>
      </c>
      <c r="C39" s="34">
        <v>226</v>
      </c>
      <c r="D39" s="11">
        <f t="shared" si="0"/>
        <v>474</v>
      </c>
      <c r="E39" s="29">
        <v>41</v>
      </c>
      <c r="F39" s="34">
        <v>30</v>
      </c>
      <c r="G39" s="11">
        <f t="shared" si="1"/>
        <v>71</v>
      </c>
      <c r="H39" s="14">
        <f t="shared" si="2"/>
        <v>545</v>
      </c>
    </row>
    <row r="40" spans="1:8" x14ac:dyDescent="0.15">
      <c r="A40" s="26">
        <v>37</v>
      </c>
      <c r="B40" s="29">
        <v>288</v>
      </c>
      <c r="C40" s="34">
        <v>208</v>
      </c>
      <c r="D40" s="11">
        <f t="shared" si="0"/>
        <v>496</v>
      </c>
      <c r="E40" s="29">
        <v>38</v>
      </c>
      <c r="F40" s="34">
        <v>26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29">
        <v>266</v>
      </c>
      <c r="C41" s="34">
        <v>240</v>
      </c>
      <c r="D41" s="11">
        <f t="shared" si="0"/>
        <v>506</v>
      </c>
      <c r="E41" s="29">
        <v>34</v>
      </c>
      <c r="F41" s="34">
        <v>38</v>
      </c>
      <c r="G41" s="11">
        <f t="shared" si="1"/>
        <v>72</v>
      </c>
      <c r="H41" s="14">
        <f t="shared" si="2"/>
        <v>578</v>
      </c>
    </row>
    <row r="42" spans="1:8" x14ac:dyDescent="0.15">
      <c r="A42" s="26">
        <v>39</v>
      </c>
      <c r="B42" s="29">
        <v>309</v>
      </c>
      <c r="C42" s="34">
        <v>257</v>
      </c>
      <c r="D42" s="11">
        <f t="shared" si="0"/>
        <v>566</v>
      </c>
      <c r="E42" s="29">
        <v>47</v>
      </c>
      <c r="F42" s="34">
        <v>24</v>
      </c>
      <c r="G42" s="11">
        <f t="shared" si="1"/>
        <v>71</v>
      </c>
      <c r="H42" s="14">
        <f t="shared" si="2"/>
        <v>637</v>
      </c>
    </row>
    <row r="43" spans="1:8" x14ac:dyDescent="0.15">
      <c r="A43" s="26">
        <v>40</v>
      </c>
      <c r="B43" s="29">
        <v>338</v>
      </c>
      <c r="C43" s="34">
        <v>238</v>
      </c>
      <c r="D43" s="11">
        <f t="shared" si="0"/>
        <v>576</v>
      </c>
      <c r="E43" s="29">
        <v>35</v>
      </c>
      <c r="F43" s="34">
        <v>31</v>
      </c>
      <c r="G43" s="11">
        <f t="shared" si="1"/>
        <v>66</v>
      </c>
      <c r="H43" s="14">
        <f t="shared" si="2"/>
        <v>642</v>
      </c>
    </row>
    <row r="44" spans="1:8" x14ac:dyDescent="0.15">
      <c r="A44" s="26">
        <v>41</v>
      </c>
      <c r="B44" s="29">
        <v>284</v>
      </c>
      <c r="C44" s="34">
        <v>250</v>
      </c>
      <c r="D44" s="11">
        <f t="shared" si="0"/>
        <v>534</v>
      </c>
      <c r="E44" s="29">
        <v>32</v>
      </c>
      <c r="F44" s="34">
        <v>39</v>
      </c>
      <c r="G44" s="11">
        <f t="shared" si="1"/>
        <v>71</v>
      </c>
      <c r="H44" s="14">
        <f t="shared" si="2"/>
        <v>605</v>
      </c>
    </row>
    <row r="45" spans="1:8" x14ac:dyDescent="0.15">
      <c r="A45" s="26">
        <v>42</v>
      </c>
      <c r="B45" s="29">
        <v>298</v>
      </c>
      <c r="C45" s="34">
        <v>252</v>
      </c>
      <c r="D45" s="11">
        <f t="shared" si="0"/>
        <v>550</v>
      </c>
      <c r="E45" s="29">
        <v>34</v>
      </c>
      <c r="F45" s="34">
        <v>42</v>
      </c>
      <c r="G45" s="11">
        <f t="shared" si="1"/>
        <v>76</v>
      </c>
      <c r="H45" s="14">
        <f t="shared" si="2"/>
        <v>626</v>
      </c>
    </row>
    <row r="46" spans="1:8" x14ac:dyDescent="0.15">
      <c r="A46" s="26">
        <v>43</v>
      </c>
      <c r="B46" s="29">
        <v>305</v>
      </c>
      <c r="C46" s="34">
        <v>258</v>
      </c>
      <c r="D46" s="11">
        <f t="shared" si="0"/>
        <v>563</v>
      </c>
      <c r="E46" s="29">
        <v>35</v>
      </c>
      <c r="F46" s="34">
        <v>38</v>
      </c>
      <c r="G46" s="11">
        <f t="shared" si="1"/>
        <v>73</v>
      </c>
      <c r="H46" s="14">
        <f t="shared" si="2"/>
        <v>636</v>
      </c>
    </row>
    <row r="47" spans="1:8" x14ac:dyDescent="0.15">
      <c r="A47" s="26">
        <v>44</v>
      </c>
      <c r="B47" s="29">
        <v>294</v>
      </c>
      <c r="C47" s="34">
        <v>267</v>
      </c>
      <c r="D47" s="11">
        <f t="shared" si="0"/>
        <v>561</v>
      </c>
      <c r="E47" s="29">
        <v>38</v>
      </c>
      <c r="F47" s="34">
        <v>29</v>
      </c>
      <c r="G47" s="11">
        <f t="shared" si="1"/>
        <v>67</v>
      </c>
      <c r="H47" s="14">
        <f t="shared" si="2"/>
        <v>628</v>
      </c>
    </row>
    <row r="48" spans="1:8" x14ac:dyDescent="0.15">
      <c r="A48" s="26">
        <v>45</v>
      </c>
      <c r="B48" s="29">
        <v>322</v>
      </c>
      <c r="C48" s="34">
        <v>261</v>
      </c>
      <c r="D48" s="11">
        <f t="shared" si="0"/>
        <v>583</v>
      </c>
      <c r="E48" s="29">
        <v>39</v>
      </c>
      <c r="F48" s="34">
        <v>34</v>
      </c>
      <c r="G48" s="11">
        <f t="shared" si="1"/>
        <v>73</v>
      </c>
      <c r="H48" s="14">
        <f t="shared" si="2"/>
        <v>656</v>
      </c>
    </row>
    <row r="49" spans="1:8" x14ac:dyDescent="0.15">
      <c r="A49" s="26">
        <v>46</v>
      </c>
      <c r="B49" s="29">
        <v>301</v>
      </c>
      <c r="C49" s="34">
        <v>274</v>
      </c>
      <c r="D49" s="11">
        <f t="shared" si="0"/>
        <v>575</v>
      </c>
      <c r="E49" s="29">
        <v>27</v>
      </c>
      <c r="F49" s="34">
        <v>41</v>
      </c>
      <c r="G49" s="11">
        <f t="shared" si="1"/>
        <v>68</v>
      </c>
      <c r="H49" s="14">
        <f t="shared" si="2"/>
        <v>643</v>
      </c>
    </row>
    <row r="50" spans="1:8" x14ac:dyDescent="0.15">
      <c r="A50" s="26">
        <v>47</v>
      </c>
      <c r="B50" s="29">
        <v>325</v>
      </c>
      <c r="C50" s="34">
        <v>281</v>
      </c>
      <c r="D50" s="11">
        <f t="shared" si="0"/>
        <v>606</v>
      </c>
      <c r="E50" s="29">
        <v>28</v>
      </c>
      <c r="F50" s="34">
        <v>31</v>
      </c>
      <c r="G50" s="11">
        <f t="shared" si="1"/>
        <v>59</v>
      </c>
      <c r="H50" s="14">
        <f t="shared" si="2"/>
        <v>665</v>
      </c>
    </row>
    <row r="51" spans="1:8" x14ac:dyDescent="0.15">
      <c r="A51" s="26">
        <v>48</v>
      </c>
      <c r="B51" s="29">
        <v>305</v>
      </c>
      <c r="C51" s="34">
        <v>319</v>
      </c>
      <c r="D51" s="11">
        <f t="shared" si="0"/>
        <v>624</v>
      </c>
      <c r="E51" s="29">
        <v>32</v>
      </c>
      <c r="F51" s="34">
        <v>42</v>
      </c>
      <c r="G51" s="11">
        <f t="shared" si="1"/>
        <v>74</v>
      </c>
      <c r="H51" s="14">
        <f t="shared" si="2"/>
        <v>698</v>
      </c>
    </row>
    <row r="52" spans="1:8" x14ac:dyDescent="0.15">
      <c r="A52" s="26">
        <v>49</v>
      </c>
      <c r="B52" s="29">
        <v>366</v>
      </c>
      <c r="C52" s="34">
        <v>299</v>
      </c>
      <c r="D52" s="11">
        <f t="shared" si="0"/>
        <v>665</v>
      </c>
      <c r="E52" s="29">
        <v>32</v>
      </c>
      <c r="F52" s="34">
        <v>31</v>
      </c>
      <c r="G52" s="11">
        <f t="shared" si="1"/>
        <v>63</v>
      </c>
      <c r="H52" s="14">
        <f t="shared" si="2"/>
        <v>728</v>
      </c>
    </row>
    <row r="53" spans="1:8" x14ac:dyDescent="0.15">
      <c r="A53" s="26">
        <v>50</v>
      </c>
      <c r="B53" s="29">
        <v>347</v>
      </c>
      <c r="C53" s="34">
        <v>308</v>
      </c>
      <c r="D53" s="11">
        <f t="shared" si="0"/>
        <v>655</v>
      </c>
      <c r="E53" s="29">
        <v>28</v>
      </c>
      <c r="F53" s="34">
        <v>36</v>
      </c>
      <c r="G53" s="11">
        <f t="shared" si="1"/>
        <v>64</v>
      </c>
      <c r="H53" s="14">
        <f t="shared" si="2"/>
        <v>719</v>
      </c>
    </row>
    <row r="54" spans="1:8" x14ac:dyDescent="0.15">
      <c r="A54" s="26">
        <v>51</v>
      </c>
      <c r="B54" s="29">
        <v>352</v>
      </c>
      <c r="C54" s="34">
        <v>296</v>
      </c>
      <c r="D54" s="11">
        <f t="shared" si="0"/>
        <v>648</v>
      </c>
      <c r="E54" s="29">
        <v>22</v>
      </c>
      <c r="F54" s="34">
        <v>44</v>
      </c>
      <c r="G54" s="11">
        <f t="shared" si="1"/>
        <v>66</v>
      </c>
      <c r="H54" s="14">
        <f t="shared" si="2"/>
        <v>714</v>
      </c>
    </row>
    <row r="55" spans="1:8" x14ac:dyDescent="0.15">
      <c r="A55" s="26">
        <v>52</v>
      </c>
      <c r="B55" s="29">
        <v>304</v>
      </c>
      <c r="C55" s="34">
        <v>311</v>
      </c>
      <c r="D55" s="11">
        <f t="shared" si="0"/>
        <v>615</v>
      </c>
      <c r="E55" s="29">
        <v>34</v>
      </c>
      <c r="F55" s="34">
        <v>37</v>
      </c>
      <c r="G55" s="11">
        <f t="shared" si="1"/>
        <v>71</v>
      </c>
      <c r="H55" s="14">
        <f t="shared" si="2"/>
        <v>686</v>
      </c>
    </row>
    <row r="56" spans="1:8" x14ac:dyDescent="0.15">
      <c r="A56" s="26">
        <v>53</v>
      </c>
      <c r="B56" s="29">
        <v>338</v>
      </c>
      <c r="C56" s="34">
        <v>245</v>
      </c>
      <c r="D56" s="11">
        <f t="shared" si="0"/>
        <v>583</v>
      </c>
      <c r="E56" s="29">
        <v>26</v>
      </c>
      <c r="F56" s="34">
        <v>35</v>
      </c>
      <c r="G56" s="11">
        <f t="shared" si="1"/>
        <v>61</v>
      </c>
      <c r="H56" s="14">
        <f t="shared" si="2"/>
        <v>644</v>
      </c>
    </row>
    <row r="57" spans="1:8" x14ac:dyDescent="0.15">
      <c r="A57" s="26">
        <v>54</v>
      </c>
      <c r="B57" s="29">
        <v>304</v>
      </c>
      <c r="C57" s="34">
        <v>266</v>
      </c>
      <c r="D57" s="11">
        <f t="shared" si="0"/>
        <v>570</v>
      </c>
      <c r="E57" s="29">
        <v>31</v>
      </c>
      <c r="F57" s="34">
        <v>45</v>
      </c>
      <c r="G57" s="11">
        <f t="shared" si="1"/>
        <v>76</v>
      </c>
      <c r="H57" s="14">
        <f t="shared" si="2"/>
        <v>646</v>
      </c>
    </row>
    <row r="58" spans="1:8" x14ac:dyDescent="0.15">
      <c r="A58" s="26">
        <v>55</v>
      </c>
      <c r="B58" s="29">
        <v>286</v>
      </c>
      <c r="C58" s="34">
        <v>227</v>
      </c>
      <c r="D58" s="11">
        <f t="shared" si="0"/>
        <v>513</v>
      </c>
      <c r="E58" s="29">
        <v>27</v>
      </c>
      <c r="F58" s="34">
        <v>22</v>
      </c>
      <c r="G58" s="11">
        <f t="shared" si="1"/>
        <v>49</v>
      </c>
      <c r="H58" s="14">
        <f t="shared" si="2"/>
        <v>562</v>
      </c>
    </row>
    <row r="59" spans="1:8" x14ac:dyDescent="0.15">
      <c r="A59" s="26">
        <v>56</v>
      </c>
      <c r="B59" s="29">
        <v>281</v>
      </c>
      <c r="C59" s="34">
        <v>249</v>
      </c>
      <c r="D59" s="11">
        <f t="shared" si="0"/>
        <v>530</v>
      </c>
      <c r="E59" s="29">
        <v>21</v>
      </c>
      <c r="F59" s="34">
        <v>24</v>
      </c>
      <c r="G59" s="11">
        <f t="shared" si="1"/>
        <v>45</v>
      </c>
      <c r="H59" s="14">
        <f t="shared" si="2"/>
        <v>575</v>
      </c>
    </row>
    <row r="60" spans="1:8" x14ac:dyDescent="0.15">
      <c r="A60" s="26">
        <v>57</v>
      </c>
      <c r="B60" s="29">
        <v>266</v>
      </c>
      <c r="C60" s="34">
        <v>255</v>
      </c>
      <c r="D60" s="11">
        <f t="shared" si="0"/>
        <v>521</v>
      </c>
      <c r="E60" s="29">
        <v>22</v>
      </c>
      <c r="F60" s="34">
        <v>26</v>
      </c>
      <c r="G60" s="11">
        <f t="shared" si="1"/>
        <v>48</v>
      </c>
      <c r="H60" s="14">
        <f t="shared" si="2"/>
        <v>569</v>
      </c>
    </row>
    <row r="61" spans="1:8" x14ac:dyDescent="0.15">
      <c r="A61" s="26">
        <v>58</v>
      </c>
      <c r="B61" s="29">
        <v>259</v>
      </c>
      <c r="C61" s="34">
        <v>224</v>
      </c>
      <c r="D61" s="11">
        <f t="shared" si="0"/>
        <v>483</v>
      </c>
      <c r="E61" s="29">
        <v>26</v>
      </c>
      <c r="F61" s="34">
        <v>25</v>
      </c>
      <c r="G61" s="11">
        <f t="shared" si="1"/>
        <v>51</v>
      </c>
      <c r="H61" s="14">
        <f t="shared" si="2"/>
        <v>534</v>
      </c>
    </row>
    <row r="62" spans="1:8" x14ac:dyDescent="0.15">
      <c r="A62" s="26">
        <v>59</v>
      </c>
      <c r="B62" s="29">
        <v>209</v>
      </c>
      <c r="C62" s="34">
        <v>195</v>
      </c>
      <c r="D62" s="11">
        <f t="shared" si="0"/>
        <v>404</v>
      </c>
      <c r="E62" s="29">
        <v>16</v>
      </c>
      <c r="F62" s="34">
        <v>26</v>
      </c>
      <c r="G62" s="11">
        <f t="shared" si="1"/>
        <v>42</v>
      </c>
      <c r="H62" s="14">
        <f t="shared" si="2"/>
        <v>446</v>
      </c>
    </row>
    <row r="63" spans="1:8" x14ac:dyDescent="0.15">
      <c r="A63" s="26">
        <v>60</v>
      </c>
      <c r="B63" s="29">
        <v>254</v>
      </c>
      <c r="C63" s="34">
        <v>236</v>
      </c>
      <c r="D63" s="11">
        <f t="shared" si="0"/>
        <v>490</v>
      </c>
      <c r="E63" s="29">
        <v>21</v>
      </c>
      <c r="F63" s="34">
        <v>23</v>
      </c>
      <c r="G63" s="11">
        <f t="shared" si="1"/>
        <v>44</v>
      </c>
      <c r="H63" s="14">
        <f t="shared" si="2"/>
        <v>534</v>
      </c>
    </row>
    <row r="64" spans="1:8" x14ac:dyDescent="0.15">
      <c r="A64" s="26">
        <v>61</v>
      </c>
      <c r="B64" s="29">
        <v>225</v>
      </c>
      <c r="C64" s="34">
        <v>254</v>
      </c>
      <c r="D64" s="11">
        <f t="shared" si="0"/>
        <v>479</v>
      </c>
      <c r="E64" s="29">
        <v>16</v>
      </c>
      <c r="F64" s="34">
        <v>21</v>
      </c>
      <c r="G64" s="11">
        <f t="shared" si="1"/>
        <v>37</v>
      </c>
      <c r="H64" s="14">
        <f t="shared" si="2"/>
        <v>516</v>
      </c>
    </row>
    <row r="65" spans="1:8" x14ac:dyDescent="0.15">
      <c r="A65" s="26">
        <v>62</v>
      </c>
      <c r="B65" s="29">
        <v>273</v>
      </c>
      <c r="C65" s="34">
        <v>226</v>
      </c>
      <c r="D65" s="11">
        <f t="shared" si="0"/>
        <v>499</v>
      </c>
      <c r="E65" s="29">
        <v>21</v>
      </c>
      <c r="F65" s="34">
        <v>21</v>
      </c>
      <c r="G65" s="11">
        <f t="shared" si="1"/>
        <v>42</v>
      </c>
      <c r="H65" s="14">
        <f t="shared" si="2"/>
        <v>541</v>
      </c>
    </row>
    <row r="66" spans="1:8" x14ac:dyDescent="0.15">
      <c r="A66" s="26">
        <v>63</v>
      </c>
      <c r="B66" s="29">
        <v>257</v>
      </c>
      <c r="C66" s="34">
        <v>252</v>
      </c>
      <c r="D66" s="11">
        <f t="shared" si="0"/>
        <v>509</v>
      </c>
      <c r="E66" s="29">
        <v>12</v>
      </c>
      <c r="F66" s="34">
        <v>13</v>
      </c>
      <c r="G66" s="11">
        <f t="shared" si="1"/>
        <v>25</v>
      </c>
      <c r="H66" s="14">
        <f t="shared" si="2"/>
        <v>534</v>
      </c>
    </row>
    <row r="67" spans="1:8" x14ac:dyDescent="0.15">
      <c r="A67" s="26">
        <v>64</v>
      </c>
      <c r="B67" s="29">
        <v>244</v>
      </c>
      <c r="C67" s="34">
        <v>268</v>
      </c>
      <c r="D67" s="11">
        <f t="shared" si="0"/>
        <v>512</v>
      </c>
      <c r="E67" s="29">
        <v>12</v>
      </c>
      <c r="F67" s="34">
        <v>10</v>
      </c>
      <c r="G67" s="11">
        <f t="shared" si="1"/>
        <v>22</v>
      </c>
      <c r="H67" s="14">
        <f t="shared" si="2"/>
        <v>534</v>
      </c>
    </row>
    <row r="68" spans="1:8" x14ac:dyDescent="0.15">
      <c r="A68" s="26">
        <v>65</v>
      </c>
      <c r="B68" s="29">
        <v>265</v>
      </c>
      <c r="C68" s="34">
        <v>257</v>
      </c>
      <c r="D68" s="11">
        <f t="shared" ref="D68:D112" si="3">SUM(B68:C68)</f>
        <v>522</v>
      </c>
      <c r="E68" s="29">
        <v>8</v>
      </c>
      <c r="F68" s="34">
        <v>12</v>
      </c>
      <c r="G68" s="11">
        <f t="shared" ref="G68:G112" si="4">SUM(E68:F68)</f>
        <v>20</v>
      </c>
      <c r="H68" s="14">
        <f t="shared" ref="H68:H112" si="5">D68+G68</f>
        <v>542</v>
      </c>
    </row>
    <row r="69" spans="1:8" x14ac:dyDescent="0.15">
      <c r="A69" s="26">
        <v>66</v>
      </c>
      <c r="B69" s="29">
        <v>283</v>
      </c>
      <c r="C69" s="34">
        <v>258</v>
      </c>
      <c r="D69" s="11">
        <f t="shared" si="3"/>
        <v>541</v>
      </c>
      <c r="E69" s="29">
        <v>9</v>
      </c>
      <c r="F69" s="34">
        <v>11</v>
      </c>
      <c r="G69" s="11">
        <f t="shared" si="4"/>
        <v>20</v>
      </c>
      <c r="H69" s="14">
        <f t="shared" si="5"/>
        <v>561</v>
      </c>
    </row>
    <row r="70" spans="1:8" x14ac:dyDescent="0.15">
      <c r="A70" s="26">
        <v>67</v>
      </c>
      <c r="B70" s="29">
        <v>256</v>
      </c>
      <c r="C70" s="34">
        <v>293</v>
      </c>
      <c r="D70" s="11">
        <f t="shared" si="3"/>
        <v>549</v>
      </c>
      <c r="E70" s="29">
        <v>10</v>
      </c>
      <c r="F70" s="34">
        <v>9</v>
      </c>
      <c r="G70" s="11">
        <f t="shared" si="4"/>
        <v>19</v>
      </c>
      <c r="H70" s="14">
        <f t="shared" si="5"/>
        <v>568</v>
      </c>
    </row>
    <row r="71" spans="1:8" x14ac:dyDescent="0.15">
      <c r="A71" s="26">
        <v>68</v>
      </c>
      <c r="B71" s="29">
        <v>280</v>
      </c>
      <c r="C71" s="34">
        <v>282</v>
      </c>
      <c r="D71" s="11">
        <f t="shared" si="3"/>
        <v>562</v>
      </c>
      <c r="E71" s="29">
        <v>9</v>
      </c>
      <c r="F71" s="34">
        <v>6</v>
      </c>
      <c r="G71" s="11">
        <f t="shared" si="4"/>
        <v>15</v>
      </c>
      <c r="H71" s="14">
        <f t="shared" si="5"/>
        <v>577</v>
      </c>
    </row>
    <row r="72" spans="1:8" x14ac:dyDescent="0.15">
      <c r="A72" s="26">
        <v>69</v>
      </c>
      <c r="B72" s="29">
        <v>284</v>
      </c>
      <c r="C72" s="34">
        <v>312</v>
      </c>
      <c r="D72" s="11">
        <f t="shared" si="3"/>
        <v>596</v>
      </c>
      <c r="E72" s="29">
        <v>6</v>
      </c>
      <c r="F72" s="34">
        <v>2</v>
      </c>
      <c r="G72" s="11">
        <f t="shared" si="4"/>
        <v>8</v>
      </c>
      <c r="H72" s="14">
        <f t="shared" si="5"/>
        <v>604</v>
      </c>
    </row>
    <row r="73" spans="1:8" x14ac:dyDescent="0.15">
      <c r="A73" s="26">
        <v>70</v>
      </c>
      <c r="B73" s="29">
        <v>302</v>
      </c>
      <c r="C73" s="34">
        <v>294</v>
      </c>
      <c r="D73" s="11">
        <f t="shared" si="3"/>
        <v>596</v>
      </c>
      <c r="E73" s="29">
        <v>2</v>
      </c>
      <c r="F73" s="34">
        <v>5</v>
      </c>
      <c r="G73" s="11">
        <f t="shared" si="4"/>
        <v>7</v>
      </c>
      <c r="H73" s="14">
        <f t="shared" si="5"/>
        <v>603</v>
      </c>
    </row>
    <row r="74" spans="1:8" x14ac:dyDescent="0.15">
      <c r="A74" s="26">
        <v>71</v>
      </c>
      <c r="B74" s="29">
        <v>285</v>
      </c>
      <c r="C74" s="34">
        <v>281</v>
      </c>
      <c r="D74" s="11">
        <f t="shared" si="3"/>
        <v>566</v>
      </c>
      <c r="E74" s="29">
        <v>2</v>
      </c>
      <c r="F74" s="34">
        <v>2</v>
      </c>
      <c r="G74" s="11">
        <f t="shared" si="4"/>
        <v>4</v>
      </c>
      <c r="H74" s="14">
        <f t="shared" si="5"/>
        <v>570</v>
      </c>
    </row>
    <row r="75" spans="1:8" x14ac:dyDescent="0.15">
      <c r="A75" s="26">
        <v>72</v>
      </c>
      <c r="B75" s="29">
        <v>307</v>
      </c>
      <c r="C75" s="34">
        <v>369</v>
      </c>
      <c r="D75" s="11">
        <f t="shared" si="3"/>
        <v>676</v>
      </c>
      <c r="E75" s="29">
        <v>4</v>
      </c>
      <c r="F75" s="34">
        <v>5</v>
      </c>
      <c r="G75" s="11">
        <f t="shared" si="4"/>
        <v>9</v>
      </c>
      <c r="H75" s="14">
        <f t="shared" si="5"/>
        <v>685</v>
      </c>
    </row>
    <row r="76" spans="1:8" x14ac:dyDescent="0.15">
      <c r="A76" s="26">
        <v>73</v>
      </c>
      <c r="B76" s="29">
        <v>334</v>
      </c>
      <c r="C76" s="34">
        <v>359</v>
      </c>
      <c r="D76" s="11">
        <f t="shared" si="3"/>
        <v>693</v>
      </c>
      <c r="E76" s="29">
        <v>3</v>
      </c>
      <c r="F76" s="34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29">
        <v>310</v>
      </c>
      <c r="C77" s="34">
        <v>339</v>
      </c>
      <c r="D77" s="11">
        <f t="shared" si="3"/>
        <v>649</v>
      </c>
      <c r="E77" s="29">
        <v>0</v>
      </c>
      <c r="F77" s="34">
        <v>4</v>
      </c>
      <c r="G77" s="11">
        <f t="shared" si="4"/>
        <v>4</v>
      </c>
      <c r="H77" s="14">
        <f t="shared" si="5"/>
        <v>653</v>
      </c>
    </row>
    <row r="78" spans="1:8" x14ac:dyDescent="0.15">
      <c r="A78" s="26">
        <v>75</v>
      </c>
      <c r="B78" s="29">
        <v>380</v>
      </c>
      <c r="C78" s="34">
        <v>331</v>
      </c>
      <c r="D78" s="11">
        <f t="shared" si="3"/>
        <v>711</v>
      </c>
      <c r="E78" s="29">
        <v>0</v>
      </c>
      <c r="F78" s="34">
        <v>2</v>
      </c>
      <c r="G78" s="11">
        <f t="shared" si="4"/>
        <v>2</v>
      </c>
      <c r="H78" s="14">
        <f t="shared" si="5"/>
        <v>713</v>
      </c>
    </row>
    <row r="79" spans="1:8" x14ac:dyDescent="0.15">
      <c r="A79" s="26">
        <v>76</v>
      </c>
      <c r="B79" s="29">
        <v>411</v>
      </c>
      <c r="C79" s="34">
        <v>381</v>
      </c>
      <c r="D79" s="11">
        <f t="shared" si="3"/>
        <v>792</v>
      </c>
      <c r="E79" s="29">
        <v>3</v>
      </c>
      <c r="F79" s="34">
        <v>1</v>
      </c>
      <c r="G79" s="11">
        <f t="shared" si="4"/>
        <v>4</v>
      </c>
      <c r="H79" s="14">
        <f t="shared" si="5"/>
        <v>796</v>
      </c>
    </row>
    <row r="80" spans="1:8" x14ac:dyDescent="0.15">
      <c r="A80" s="26">
        <v>77</v>
      </c>
      <c r="B80" s="29">
        <v>331</v>
      </c>
      <c r="C80" s="34">
        <v>360</v>
      </c>
      <c r="D80" s="11">
        <f t="shared" si="3"/>
        <v>691</v>
      </c>
      <c r="E80" s="29">
        <v>1</v>
      </c>
      <c r="F80" s="34">
        <v>3</v>
      </c>
      <c r="G80" s="11">
        <f t="shared" si="4"/>
        <v>4</v>
      </c>
      <c r="H80" s="14">
        <f t="shared" si="5"/>
        <v>695</v>
      </c>
    </row>
    <row r="81" spans="1:15" x14ac:dyDescent="0.15">
      <c r="A81" s="26">
        <v>78</v>
      </c>
      <c r="B81" s="29">
        <v>270</v>
      </c>
      <c r="C81" s="34">
        <v>290</v>
      </c>
      <c r="D81" s="11">
        <f t="shared" si="3"/>
        <v>560</v>
      </c>
      <c r="E81" s="29">
        <v>1</v>
      </c>
      <c r="F81" s="34">
        <v>0</v>
      </c>
      <c r="G81" s="11">
        <f t="shared" si="4"/>
        <v>1</v>
      </c>
      <c r="H81" s="14">
        <f t="shared" si="5"/>
        <v>561</v>
      </c>
    </row>
    <row r="82" spans="1:15" x14ac:dyDescent="0.15">
      <c r="A82" s="26">
        <v>79</v>
      </c>
      <c r="B82" s="29">
        <v>162</v>
      </c>
      <c r="C82" s="34">
        <v>164</v>
      </c>
      <c r="D82" s="11">
        <f t="shared" si="3"/>
        <v>326</v>
      </c>
      <c r="E82" s="29">
        <v>1</v>
      </c>
      <c r="F82" s="34">
        <v>3</v>
      </c>
      <c r="G82" s="11">
        <f t="shared" si="4"/>
        <v>4</v>
      </c>
      <c r="H82" s="14">
        <f t="shared" si="5"/>
        <v>330</v>
      </c>
    </row>
    <row r="83" spans="1:15" x14ac:dyDescent="0.15">
      <c r="A83" s="26">
        <v>80</v>
      </c>
      <c r="B83" s="29">
        <v>187</v>
      </c>
      <c r="C83" s="34">
        <v>196</v>
      </c>
      <c r="D83" s="11">
        <f t="shared" si="3"/>
        <v>383</v>
      </c>
      <c r="E83" s="29">
        <v>2</v>
      </c>
      <c r="F83" s="34">
        <v>4</v>
      </c>
      <c r="G83" s="11">
        <f t="shared" si="4"/>
        <v>6</v>
      </c>
      <c r="H83" s="14">
        <f t="shared" si="5"/>
        <v>389</v>
      </c>
    </row>
    <row r="84" spans="1:15" x14ac:dyDescent="0.15">
      <c r="A84" s="26">
        <v>81</v>
      </c>
      <c r="B84" s="29">
        <v>196</v>
      </c>
      <c r="C84" s="34">
        <v>220</v>
      </c>
      <c r="D84" s="11">
        <f t="shared" si="3"/>
        <v>416</v>
      </c>
      <c r="E84" s="29">
        <v>1</v>
      </c>
      <c r="F84" s="34">
        <v>1</v>
      </c>
      <c r="G84" s="11">
        <f t="shared" si="4"/>
        <v>2</v>
      </c>
      <c r="H84" s="14">
        <f t="shared" si="5"/>
        <v>418</v>
      </c>
    </row>
    <row r="85" spans="1:15" x14ac:dyDescent="0.15">
      <c r="A85" s="26">
        <v>82</v>
      </c>
      <c r="B85" s="29">
        <v>163</v>
      </c>
      <c r="C85" s="34">
        <v>225</v>
      </c>
      <c r="D85" s="11">
        <f t="shared" si="3"/>
        <v>388</v>
      </c>
      <c r="E85" s="29">
        <v>3</v>
      </c>
      <c r="F85" s="34">
        <v>0</v>
      </c>
      <c r="G85" s="11">
        <f t="shared" si="4"/>
        <v>3</v>
      </c>
      <c r="H85" s="14">
        <f t="shared" si="5"/>
        <v>391</v>
      </c>
    </row>
    <row r="86" spans="1:15" x14ac:dyDescent="0.15">
      <c r="A86" s="26">
        <v>83</v>
      </c>
      <c r="B86" s="29">
        <v>165</v>
      </c>
      <c r="C86" s="34">
        <v>226</v>
      </c>
      <c r="D86" s="11">
        <f t="shared" si="3"/>
        <v>391</v>
      </c>
      <c r="E86" s="30"/>
      <c r="F86" s="31"/>
      <c r="G86" s="11">
        <f t="shared" si="4"/>
        <v>0</v>
      </c>
      <c r="H86" s="14">
        <f t="shared" si="5"/>
        <v>391</v>
      </c>
    </row>
    <row r="87" spans="1:15" x14ac:dyDescent="0.15">
      <c r="A87" s="26">
        <v>84</v>
      </c>
      <c r="B87" s="29">
        <v>138</v>
      </c>
      <c r="C87" s="34">
        <v>215</v>
      </c>
      <c r="D87" s="11">
        <f t="shared" si="3"/>
        <v>353</v>
      </c>
      <c r="E87" s="30"/>
      <c r="F87" s="13"/>
      <c r="G87" s="11">
        <f t="shared" si="4"/>
        <v>0</v>
      </c>
      <c r="H87" s="14">
        <f t="shared" si="5"/>
        <v>353</v>
      </c>
    </row>
    <row r="88" spans="1:15" x14ac:dyDescent="0.15">
      <c r="A88" s="26">
        <v>85</v>
      </c>
      <c r="B88" s="29">
        <v>145</v>
      </c>
      <c r="C88" s="34">
        <v>165</v>
      </c>
      <c r="D88" s="11">
        <f t="shared" si="3"/>
        <v>310</v>
      </c>
      <c r="E88" s="30">
        <v>1</v>
      </c>
      <c r="F88" s="13"/>
      <c r="G88" s="11">
        <f t="shared" si="4"/>
        <v>1</v>
      </c>
      <c r="H88" s="14">
        <f t="shared" si="5"/>
        <v>311</v>
      </c>
    </row>
    <row r="89" spans="1:15" x14ac:dyDescent="0.15">
      <c r="A89" s="26">
        <v>86</v>
      </c>
      <c r="B89" s="29">
        <v>106</v>
      </c>
      <c r="C89" s="34">
        <v>144</v>
      </c>
      <c r="D89" s="11">
        <f t="shared" si="3"/>
        <v>250</v>
      </c>
      <c r="E89" s="30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29">
        <v>109</v>
      </c>
      <c r="C90" s="34">
        <v>138</v>
      </c>
      <c r="D90" s="11">
        <f t="shared" si="3"/>
        <v>247</v>
      </c>
      <c r="E90" s="30"/>
      <c r="F90" s="13"/>
      <c r="G90" s="11">
        <f t="shared" si="4"/>
        <v>0</v>
      </c>
      <c r="H90" s="14">
        <f t="shared" si="5"/>
        <v>247</v>
      </c>
    </row>
    <row r="91" spans="1:15" x14ac:dyDescent="0.15">
      <c r="A91" s="26">
        <v>88</v>
      </c>
      <c r="B91" s="29">
        <v>96</v>
      </c>
      <c r="C91" s="34">
        <v>156</v>
      </c>
      <c r="D91" s="11">
        <f t="shared" si="3"/>
        <v>252</v>
      </c>
      <c r="E91" s="30"/>
      <c r="F91" s="13"/>
      <c r="G91" s="11">
        <f t="shared" si="4"/>
        <v>0</v>
      </c>
      <c r="H91" s="14">
        <f t="shared" si="5"/>
        <v>252</v>
      </c>
    </row>
    <row r="92" spans="1:15" x14ac:dyDescent="0.15">
      <c r="A92" s="26">
        <v>89</v>
      </c>
      <c r="B92" s="29">
        <v>75</v>
      </c>
      <c r="C92" s="34">
        <v>156</v>
      </c>
      <c r="D92" s="11">
        <f t="shared" si="3"/>
        <v>231</v>
      </c>
      <c r="E92" s="30"/>
      <c r="F92" s="13"/>
      <c r="G92" s="11">
        <f t="shared" si="4"/>
        <v>0</v>
      </c>
      <c r="H92" s="14">
        <f t="shared" si="5"/>
        <v>231</v>
      </c>
    </row>
    <row r="93" spans="1:15" x14ac:dyDescent="0.15">
      <c r="A93" s="26">
        <v>90</v>
      </c>
      <c r="B93" s="29">
        <v>84</v>
      </c>
      <c r="C93" s="34">
        <v>121</v>
      </c>
      <c r="D93" s="11">
        <f t="shared" si="3"/>
        <v>205</v>
      </c>
      <c r="E93" s="30"/>
      <c r="F93" s="13">
        <v>1</v>
      </c>
      <c r="G93" s="11">
        <f t="shared" si="4"/>
        <v>1</v>
      </c>
      <c r="H93" s="14">
        <f t="shared" si="5"/>
        <v>206</v>
      </c>
      <c r="M93" s="20"/>
      <c r="N93" s="20"/>
      <c r="O93" s="20"/>
    </row>
    <row r="94" spans="1:15" x14ac:dyDescent="0.15">
      <c r="A94" s="26">
        <v>91</v>
      </c>
      <c r="B94" s="29">
        <v>52</v>
      </c>
      <c r="C94" s="34">
        <v>110</v>
      </c>
      <c r="D94" s="11">
        <f t="shared" si="3"/>
        <v>162</v>
      </c>
      <c r="E94" s="30"/>
      <c r="F94" s="13"/>
      <c r="G94" s="11">
        <f t="shared" si="4"/>
        <v>0</v>
      </c>
      <c r="H94" s="14">
        <f t="shared" si="5"/>
        <v>162</v>
      </c>
    </row>
    <row r="95" spans="1:15" x14ac:dyDescent="0.15">
      <c r="A95" s="26">
        <v>92</v>
      </c>
      <c r="B95" s="29">
        <v>48</v>
      </c>
      <c r="C95" s="34">
        <v>98</v>
      </c>
      <c r="D95" s="11">
        <f t="shared" si="3"/>
        <v>146</v>
      </c>
      <c r="E95" s="30"/>
      <c r="F95" s="13"/>
      <c r="G95" s="11">
        <f t="shared" si="4"/>
        <v>0</v>
      </c>
      <c r="H95" s="14">
        <f t="shared" si="5"/>
        <v>146</v>
      </c>
    </row>
    <row r="96" spans="1:15" x14ac:dyDescent="0.15">
      <c r="A96" s="26">
        <v>93</v>
      </c>
      <c r="B96" s="29">
        <v>38</v>
      </c>
      <c r="C96" s="34">
        <v>100</v>
      </c>
      <c r="D96" s="11">
        <f t="shared" si="3"/>
        <v>138</v>
      </c>
      <c r="E96" s="30"/>
      <c r="F96" s="13"/>
      <c r="G96" s="11">
        <f t="shared" si="4"/>
        <v>0</v>
      </c>
      <c r="H96" s="14">
        <f t="shared" si="5"/>
        <v>138</v>
      </c>
    </row>
    <row r="97" spans="1:15" x14ac:dyDescent="0.15">
      <c r="A97" s="26">
        <v>94</v>
      </c>
      <c r="B97" s="29">
        <v>25</v>
      </c>
      <c r="C97" s="34">
        <v>92</v>
      </c>
      <c r="D97" s="11">
        <f t="shared" si="3"/>
        <v>117</v>
      </c>
      <c r="E97" s="30"/>
      <c r="F97" s="13"/>
      <c r="G97" s="11">
        <f t="shared" si="4"/>
        <v>0</v>
      </c>
      <c r="H97" s="14">
        <f t="shared" si="5"/>
        <v>117</v>
      </c>
    </row>
    <row r="98" spans="1:15" x14ac:dyDescent="0.15">
      <c r="A98" s="26">
        <v>95</v>
      </c>
      <c r="B98" s="29">
        <v>17</v>
      </c>
      <c r="C98" s="34">
        <v>52</v>
      </c>
      <c r="D98" s="11">
        <f t="shared" si="3"/>
        <v>69</v>
      </c>
      <c r="E98" s="30"/>
      <c r="F98" s="13"/>
      <c r="G98" s="11">
        <f t="shared" si="4"/>
        <v>0</v>
      </c>
      <c r="H98" s="14">
        <f t="shared" si="5"/>
        <v>69</v>
      </c>
      <c r="M98" s="20"/>
      <c r="N98" s="20"/>
      <c r="O98" s="20"/>
    </row>
    <row r="99" spans="1:15" x14ac:dyDescent="0.15">
      <c r="A99" s="26">
        <v>96</v>
      </c>
      <c r="B99" s="29">
        <v>13</v>
      </c>
      <c r="C99" s="34">
        <v>48</v>
      </c>
      <c r="D99" s="11">
        <f t="shared" si="3"/>
        <v>61</v>
      </c>
      <c r="E99" s="30"/>
      <c r="F99" s="13"/>
      <c r="G99" s="11">
        <f t="shared" si="4"/>
        <v>0</v>
      </c>
      <c r="H99" s="14">
        <f t="shared" si="5"/>
        <v>61</v>
      </c>
    </row>
    <row r="100" spans="1:15" x14ac:dyDescent="0.15">
      <c r="A100" s="26">
        <v>97</v>
      </c>
      <c r="B100" s="29">
        <v>11</v>
      </c>
      <c r="C100" s="34">
        <v>31</v>
      </c>
      <c r="D100" s="11">
        <f t="shared" si="3"/>
        <v>42</v>
      </c>
      <c r="E100" s="30"/>
      <c r="F100" s="13"/>
      <c r="G100" s="11">
        <f t="shared" si="4"/>
        <v>0</v>
      </c>
      <c r="H100" s="14">
        <f t="shared" si="5"/>
        <v>42</v>
      </c>
      <c r="J100" s="20"/>
    </row>
    <row r="101" spans="1:15" x14ac:dyDescent="0.15">
      <c r="A101" s="26">
        <v>98</v>
      </c>
      <c r="B101" s="29">
        <v>7</v>
      </c>
      <c r="C101" s="34">
        <v>36</v>
      </c>
      <c r="D101" s="11">
        <f t="shared" si="3"/>
        <v>43</v>
      </c>
      <c r="E101" s="30"/>
      <c r="F101" s="13"/>
      <c r="G101" s="11">
        <f t="shared" si="4"/>
        <v>0</v>
      </c>
      <c r="H101" s="14">
        <f t="shared" si="5"/>
        <v>43</v>
      </c>
    </row>
    <row r="102" spans="1:15" x14ac:dyDescent="0.15">
      <c r="A102" s="26">
        <v>99</v>
      </c>
      <c r="B102" s="29">
        <v>3</v>
      </c>
      <c r="C102" s="34">
        <v>23</v>
      </c>
      <c r="D102" s="11">
        <f t="shared" si="3"/>
        <v>26</v>
      </c>
      <c r="E102" s="30"/>
      <c r="F102" s="13"/>
      <c r="G102" s="11">
        <f t="shared" si="4"/>
        <v>0</v>
      </c>
      <c r="H102" s="14">
        <f t="shared" si="5"/>
        <v>26</v>
      </c>
    </row>
    <row r="103" spans="1:15" x14ac:dyDescent="0.15">
      <c r="A103" s="26">
        <v>100</v>
      </c>
      <c r="B103" s="29">
        <v>3</v>
      </c>
      <c r="C103" s="34">
        <v>18</v>
      </c>
      <c r="D103" s="11">
        <f t="shared" si="3"/>
        <v>21</v>
      </c>
      <c r="E103" s="30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0</v>
      </c>
      <c r="C104" s="34">
        <v>7</v>
      </c>
      <c r="D104" s="11">
        <f t="shared" si="3"/>
        <v>7</v>
      </c>
      <c r="E104" s="30"/>
      <c r="F104" s="13"/>
      <c r="G104" s="11">
        <f t="shared" si="4"/>
        <v>0</v>
      </c>
      <c r="H104" s="14">
        <f t="shared" si="5"/>
        <v>7</v>
      </c>
    </row>
    <row r="105" spans="1:15" x14ac:dyDescent="0.15">
      <c r="A105" s="26">
        <v>102</v>
      </c>
      <c r="B105" s="29">
        <v>1</v>
      </c>
      <c r="C105" s="34">
        <v>6</v>
      </c>
      <c r="D105" s="11">
        <f t="shared" si="3"/>
        <v>7</v>
      </c>
      <c r="E105" s="30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3</v>
      </c>
      <c r="D107" s="11">
        <f t="shared" si="3"/>
        <v>3</v>
      </c>
      <c r="E107" s="30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29">
        <v>0</v>
      </c>
      <c r="C108" s="34">
        <v>1</v>
      </c>
      <c r="D108" s="11">
        <f t="shared" si="3"/>
        <v>1</v>
      </c>
      <c r="E108" s="30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29">
        <v>0</v>
      </c>
      <c r="C109" s="34">
        <v>1</v>
      </c>
      <c r="D109" s="11">
        <f t="shared" si="3"/>
        <v>1</v>
      </c>
      <c r="E109" s="30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>
        <v>1</v>
      </c>
      <c r="C111" s="31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32"/>
      <c r="C112" s="35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21716</v>
      </c>
      <c r="C113" s="18">
        <f t="shared" si="6"/>
        <v>21234</v>
      </c>
      <c r="D113" s="25">
        <f t="shared" si="6"/>
        <v>42950</v>
      </c>
      <c r="E113" s="36">
        <f t="shared" si="6"/>
        <v>2074</v>
      </c>
      <c r="F113" s="18">
        <f t="shared" si="6"/>
        <v>1921</v>
      </c>
      <c r="G113" s="25">
        <f t="shared" si="6"/>
        <v>3995</v>
      </c>
      <c r="H113" s="19">
        <f t="shared" si="6"/>
        <v>46945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&amp;L&amp;12令和７年５月31日現在&amp;C&amp;14年齢別人口一覧表（静岡県菊川市）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令和7年4月末</vt:lpstr>
      <vt:lpstr>令和７年５月末</vt:lpstr>
      <vt:lpstr>様式!Print_Titles</vt:lpstr>
      <vt:lpstr>令和7年4月末!Print_Titles</vt:lpstr>
      <vt:lpstr>令和７年５月末!Print_Titles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2025-06-02T01:37:55Z</cp:lastPrinted>
  <dcterms:created xsi:type="dcterms:W3CDTF">2005-04-07T05:06:35Z</dcterms:created>
  <dcterms:modified xsi:type="dcterms:W3CDTF">2025-06-02T03:00:49Z</dcterms:modified>
</cp:coreProperties>
</file>